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qui\Documents\2025\FORMULARIO APRAFI PROTEGIDO Y DESPROTEGIDO\"/>
    </mc:Choice>
  </mc:AlternateContent>
  <xr:revisionPtr revIDLastSave="0" documentId="13_ncr:1_{59108042-1065-49A6-ACBE-CAF0AF321D7C}" xr6:coauthVersionLast="47" xr6:coauthVersionMax="47" xr10:uidLastSave="{00000000-0000-0000-0000-000000000000}"/>
  <workbookProtection workbookPassword="CC61" lockWindows="1"/>
  <bookViews>
    <workbookView xWindow="-19320" yWindow="-2865" windowWidth="19440" windowHeight="14880" xr2:uid="{00000000-000D-0000-FFFF-FFFF00000000}"/>
  </bookViews>
  <sheets>
    <sheet name="FORMULARIO APOYO PUB 2025" sheetId="1" r:id="rId1"/>
    <sheet name="CATALOGOS" sheetId="2" state="hidden" r:id="rId2"/>
  </sheets>
  <definedNames>
    <definedName name="_xlnm.Print_Area" localSheetId="0">'FORMULARIO APOYO PUB 2025'!$A$1:$O$68</definedName>
    <definedName name="Categoría_Participación_de_acuerdo_con_punto_IV.1.1.__incisos_a_b_c_y_d_de_la_Convocatoria__Seleccione">'FORMULARIO APOYO PUB 2025'!$G$21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" i="2"/>
  <c r="E57" i="1"/>
  <c r="E56" i="1"/>
</calcChain>
</file>

<file path=xl/sharedStrings.xml><?xml version="1.0" encoding="utf-8"?>
<sst xmlns="http://schemas.openxmlformats.org/spreadsheetml/2006/main" count="241" uniqueCount="223">
  <si>
    <t>DATOS GENERALES</t>
  </si>
  <si>
    <t>Correo Electrónico:</t>
  </si>
  <si>
    <t>Matrícula:</t>
  </si>
  <si>
    <t>Adscripción laboral:</t>
  </si>
  <si>
    <t>Antigüedad laboral:</t>
  </si>
  <si>
    <t>Nombre de la Institución de adscripción:</t>
  </si>
  <si>
    <t>Instituto Mexicano del Seguro Social</t>
  </si>
  <si>
    <t>Dictamen de Evaluación Curricular (EC):</t>
  </si>
  <si>
    <t>Fecha de Dictamen EC:</t>
  </si>
  <si>
    <t>DATOS DE LA PUBLICACIÓN</t>
  </si>
  <si>
    <t>Nombre o (Título) del Artículo:</t>
  </si>
  <si>
    <t>Nombre de la Revista:</t>
  </si>
  <si>
    <t xml:space="preserve">ISSN de la Revista: </t>
  </si>
  <si>
    <t>(XXXX-XXXX)</t>
  </si>
  <si>
    <t xml:space="preserve">EISSN de la Revista: </t>
  </si>
  <si>
    <t>Nombre del editorial:</t>
  </si>
  <si>
    <t>Fecha de aceptación:</t>
  </si>
  <si>
    <t>Tipo de Publicación:</t>
  </si>
  <si>
    <t>Tipo de autoría del personal que somete la solicitud:</t>
  </si>
  <si>
    <t>Monto solicitado:</t>
  </si>
  <si>
    <t>Nombre del Protocolo de Investigación en Salud:</t>
  </si>
  <si>
    <t>Número de registro emitido por el Comité Local de Investigación en Salud o por Comité Nacional de Investigación Científica:</t>
  </si>
  <si>
    <t>Firma</t>
  </si>
  <si>
    <t>FORMULARIO DE SOLICITUD 
PROGRAMA DE APOYO ECONÓMICO PARA LA PUBLICACIÓN DE ARTÍCULOS CIENTÍFICOS EN REVISTAS DE ALTO FACTOR DE IMPACTO.</t>
  </si>
  <si>
    <t>Categoría Participación:</t>
  </si>
  <si>
    <r>
      <rPr>
        <b/>
        <sz val="11"/>
        <color theme="1"/>
        <rFont val="Calibri"/>
        <family val="2"/>
        <scheme val="minor"/>
      </rPr>
      <t>Investigador de Tiempo Completo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rgb="FFFF0000"/>
        <rFont val="Calibri"/>
        <family val="2"/>
        <scheme val="minor"/>
      </rPr>
      <t>(Adscrito a Unidad-Centro de Investigación en Salud)</t>
    </r>
  </si>
  <si>
    <r>
      <rPr>
        <b/>
        <sz val="11"/>
        <color theme="1"/>
        <rFont val="Calibri"/>
        <family val="2"/>
        <scheme val="minor"/>
      </rPr>
      <t>Investigador Clínico o Personal de Salud Institucional</t>
    </r>
    <r>
      <rPr>
        <sz val="11"/>
        <color rgb="FFFF0000"/>
        <rFont val="Calibri"/>
        <family val="2"/>
        <scheme val="minor"/>
      </rPr>
      <t xml:space="preserve"> </t>
    </r>
    <r>
      <rPr>
        <sz val="9"/>
        <color rgb="FFFF0000"/>
        <rFont val="Calibri"/>
        <family val="2"/>
        <scheme val="minor"/>
      </rPr>
      <t>(Adscrito a Unidad Atención Médica ó Unidad Administrativa)</t>
    </r>
  </si>
  <si>
    <t>Cuartil  (Journal Citation Reports®):</t>
  </si>
  <si>
    <t>Factor de Impacto (Journal Citation Reports®):</t>
  </si>
  <si>
    <t>Especifique Tipo de Autoría  (Seleccione)</t>
  </si>
  <si>
    <t>Primer Autor</t>
  </si>
  <si>
    <t>Autor Responsable de la Correspondencia</t>
  </si>
  <si>
    <t>Dictamen de Evaluación Curricular (Seleccione):</t>
  </si>
  <si>
    <t>No Aplica</t>
  </si>
  <si>
    <t>Candidato</t>
  </si>
  <si>
    <t>Asociado A</t>
  </si>
  <si>
    <t>Asociado B</t>
  </si>
  <si>
    <t>Asiciado C</t>
  </si>
  <si>
    <t>Asociado D</t>
  </si>
  <si>
    <t>Titular A</t>
  </si>
  <si>
    <t>Titular B</t>
  </si>
  <si>
    <t>Titular C</t>
  </si>
  <si>
    <t>Titular D</t>
  </si>
  <si>
    <t>Emérito</t>
  </si>
  <si>
    <t>Si</t>
  </si>
  <si>
    <t>No</t>
  </si>
  <si>
    <t>Nivel 1</t>
  </si>
  <si>
    <t>Nivel 2</t>
  </si>
  <si>
    <t>Nivel 3</t>
  </si>
  <si>
    <t>1. Enfermedades cardiovasculares y circulatorias</t>
  </si>
  <si>
    <t>2. Diabetes Mellitus, Obesidad y Sobrepeso</t>
  </si>
  <si>
    <t>3. Traumatología, ortopedia y padecimientos musculo esqueléticos</t>
  </si>
  <si>
    <t>4. Cáncer/Neoplasias malignas</t>
  </si>
  <si>
    <t>5. COVID-19</t>
  </si>
  <si>
    <t>6. Enfermedades respiratorias crónicas</t>
  </si>
  <si>
    <t>7. Salud reproductiva, muerte materna y perinatal, condiciones neonatales y anomalías congénitas</t>
  </si>
  <si>
    <t xml:space="preserve">8. Salud mental, desórdenes mentales y de comportamiento </t>
  </si>
  <si>
    <t>9. Condiciones neurológicas/Evento Vascular Cerebral</t>
  </si>
  <si>
    <t>10. Cirugía pediátrica</t>
  </si>
  <si>
    <t>11. Trasplantes</t>
  </si>
  <si>
    <t>12. Nefrología/Insuficiencia Renal</t>
  </si>
  <si>
    <t>13. Sida/VIH</t>
  </si>
  <si>
    <t xml:space="preserve">14. Población Geriátrica </t>
  </si>
  <si>
    <t>15. Población con discapacidad</t>
  </si>
  <si>
    <t>16. Resistencia antimicrobiana</t>
  </si>
  <si>
    <t>0. Ninguno</t>
  </si>
  <si>
    <t>Artículos Originales (Artículos de Investigación, Research Article)</t>
  </si>
  <si>
    <t>Revisiones Sistemáticas o Metanálisis</t>
  </si>
  <si>
    <t>Casos Clínicos</t>
  </si>
  <si>
    <t>Serie de Casos</t>
  </si>
  <si>
    <t>Análisis secundario de bases de datos Institucionales, Nacionales o Internacionales</t>
  </si>
  <si>
    <t>Cartas Científicas</t>
  </si>
  <si>
    <t>Reportes Cortos</t>
  </si>
  <si>
    <t>Tipo de Publicación   (Seleccione):</t>
  </si>
  <si>
    <t>Artículos de Opinión (No Participan)</t>
  </si>
  <si>
    <t>Revisiones Narrativas (No Participan)</t>
  </si>
  <si>
    <t>Resúmenes de congresos (No Participan)</t>
  </si>
  <si>
    <t>Cartas Narrativas o cartas de respuesta al editor (No Participan)</t>
  </si>
  <si>
    <t>Editoriales (No Participan)</t>
  </si>
  <si>
    <t>Moneda  (Divisa):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</si>
  <si>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Montserrat"/>
      </rPr>
      <t>USD - dólar estadounidense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</si>
  <si>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Montserrat"/>
      </rPr>
      <t>CAD - dólar canadiense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</si>
  <si>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Montserrat"/>
      </rPr>
      <t>EUR - euros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</si>
  <si>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Montserrat"/>
      </rPr>
      <t>GBP - libra esterlina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</si>
  <si>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Montserrat"/>
      </rPr>
      <t>CHF - franco suizo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</si>
  <si>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Montserrat"/>
      </rPr>
      <t>MX - pesos mexicanos</t>
    </r>
  </si>
  <si>
    <t>o   SEK - corona sueca</t>
  </si>
  <si>
    <t>Moneda  (Divisa)   (Seleccione):</t>
  </si>
  <si>
    <t>(Apellido Paterno, Apellido Materno, Nombre)</t>
  </si>
  <si>
    <t>Categoría Contractual/puesto:</t>
  </si>
  <si>
    <t>(Capture la Categoria Contractual que viene en su Tarjetón de Pago)</t>
  </si>
  <si>
    <r>
      <t xml:space="preserve">En los casos de </t>
    </r>
    <r>
      <rPr>
        <b/>
        <sz val="10"/>
        <color theme="0"/>
        <rFont val="Arial"/>
        <family val="2"/>
      </rPr>
      <t>Artículos Originales o Análisis secundario de bases de datos Institucionales</t>
    </r>
    <r>
      <rPr>
        <sz val="10"/>
        <color theme="0"/>
        <rFont val="Arial"/>
        <family val="2"/>
      </rPr>
      <t>, 
deberá documentarse el vínculo con un Protocolo de Investigación en Salud con número de registro emitido por Comité Local de Investigación en Salud 
o por Comité Nacional de Investigación Científica</t>
    </r>
  </si>
  <si>
    <t>Aguascalientes</t>
  </si>
  <si>
    <t>Baja California</t>
  </si>
  <si>
    <t>Baja California Sur</t>
  </si>
  <si>
    <t>Campeche</t>
  </si>
  <si>
    <t>CDMX Norte</t>
  </si>
  <si>
    <t>CDMX Sur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</si>
  <si>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</si>
  <si>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</si>
  <si>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</si>
  <si>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</si>
  <si>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</si>
  <si>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</si>
  <si>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</si>
  <si>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</si>
  <si>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</si>
  <si>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México Oriente</t>
  </si>
  <si>
    <t>México Poniente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</si>
  <si>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</si>
  <si>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</si>
  <si>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</si>
  <si>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</si>
  <si>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</si>
  <si>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</si>
  <si>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</si>
  <si>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</si>
  <si>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</si>
  <si>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</si>
  <si>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</si>
  <si>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</si>
  <si>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</si>
  <si>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</si>
  <si>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Norte</t>
  </si>
  <si>
    <t>Veracruz Sur</t>
  </si>
  <si>
    <t>Yucatán</t>
  </si>
  <si>
    <t>Zacatecas</t>
  </si>
  <si>
    <t>HOSPITAL DE CARDIOLOGIA CENTRO MEDICO NACIONAL SIGLO  XXI</t>
  </si>
  <si>
    <t>HOSPITAL DE CARDIOLOGIA NUM. 34 CENTRO MEDICO NACIONAL DEL NORESTE; MONTERREY, N.L.</t>
  </si>
  <si>
    <t>HOSPITAL DE ESPECIALIDADES  Dr. BERNARDO SEPULVEDA GUTIERREZ, CENTRO MEDICO NACIONAL SIGLO XXI</t>
  </si>
  <si>
    <t>HOSPITAL DE ESPECIALIDADES CENTRO  MEDICO NACIONAL GRAL. DIV. MANUEL AVILA CAMACHO; PUEBLA, PUE.</t>
  </si>
  <si>
    <t>HOSPITAL DE ESPECIALIDADES CENTRO MEDICO NACIONAL LA RAZA</t>
  </si>
  <si>
    <t>HOSPITAL DE ESPECIALIDADES DEL  CENTRO MEDICO NACIONAL LIC. IGNACIO  GARCIA TELLEZ; MERIDA, YUCATAN.</t>
  </si>
  <si>
    <t>HOSPITAL DE ESPECIALIDADES NO. 14, CENTRO MEDICO NACIONAL LIC. ADOLFO RUIZ CORTINES; VERACRUZ, VERACRUZ.</t>
  </si>
  <si>
    <t>HOSPITAL DE ESPECIALIDADES NUM 2 LUIS  DONALDO COLOSIO MURRIETA,  CENTRO MEDICO NACIONAL DEL NOROESTE; SONORA.</t>
  </si>
  <si>
    <t>HOSPITAL DE ESPECIALIDADES NUM 71, TORREON COAHUILA</t>
  </si>
  <si>
    <t>HOSPITAL DE ESPECIALIDADES NUM. 25; MONTERREY, N.L.</t>
  </si>
  <si>
    <t>HOSPITAL DE ESPECIALIDADES NUM.1; LEON, GUANAJUATO</t>
  </si>
  <si>
    <t>HOSPITAL DE ESPECIALIDADES, CENTRO  MEDICO NACIONAL DE OCCIDENTE LIC. IGNACIO GARCIA TELLEZ; GUADALAJARA, JALISCO</t>
  </si>
  <si>
    <t>HOSPITAL DE GINECO OBSTETRICIA NUM. 3, CENTRO MEDICO NACIONAL LA RAZA</t>
  </si>
  <si>
    <t>HOSPITAL DE GINECO OBSTETRICIA NUM. 4 SIGLO XXI LUIS CASTELAZO AYALA</t>
  </si>
  <si>
    <t>HOSPITAL DE GINECO OBSTETRICIA, CENTRO MEDICO NACIONAL OCCIDENTE LIC. IGNACIO  GARCIA TELLEZ; GUADALAJARA, JALISCO</t>
  </si>
  <si>
    <t>HOSPITAL DE GINECO OBTETRICIA NUM. 23  IGNACIO MORONES PRIETO MONTERREY, NUEVO LEON</t>
  </si>
  <si>
    <t>HOSPITAL DE GINECO PEDIATRIA NUM 48; LEON GUANAJUATO</t>
  </si>
  <si>
    <t>HOSPITAL DE ONCOLOGIA, CENTRO MEDICO NACIONAL SIGLO  XXI</t>
  </si>
  <si>
    <t>HOSPITAL DE PEDIATRIA, CENTRO MEDICO NACIONAL DE OCCIDENTE LIC. IGNACIO GARCIA TELLEZ; GUADALAJARA, JALISCO</t>
  </si>
  <si>
    <t>HOSPITAL DE PEDIATRIA, CENTRO MEDICO NACIONAL SIGLO  XXI</t>
  </si>
  <si>
    <t>HOSPITAL DE TRAUMATOLOGIA Y ORTOPEDIA CENTRO MEDICO NACIONAL GRAL. DIV. MANUEL AVILA CAMACHO PUEBLA, PUE.</t>
  </si>
  <si>
    <t>HOSPITAL DE TRAUMATOLOGIA Y ORTOPEDIA DR. VICTORIO DE LA FUENTE NARVAEZ MAGDALENA DE LAS SALINAS</t>
  </si>
  <si>
    <t>HOSPITAL DE TRAUMATOLOGIA Y ORTOPEDIA LOMAS VERDES</t>
  </si>
  <si>
    <t>HOSPITAL DE TRAUMATOLOGIA Y ORTOPEDIA NUM. 21 MONTERREY, NUEVO LEON</t>
  </si>
  <si>
    <t>HOSPITAL GENERAL GGG Y HOSPITAL DE INFECTOLOGÍA, CENTRO MEDICO NACIONAL LA RAZA</t>
  </si>
  <si>
    <t>Nivel de ubicación  
(Nivel Central - OOAD - UMAE - Unidad/Centro Investigación):</t>
  </si>
  <si>
    <t>(Seleccione:  OOAD /   UMAE   /  Nivel Central   /  Unidad ó Centro de Investigación)</t>
  </si>
  <si>
    <t>Unidad Administrativa en Nivel Central</t>
  </si>
  <si>
    <t>CENTRO DE INVESTIGACION BIOMEDICA DE OCCIDENTE (CIBO)</t>
  </si>
  <si>
    <t>CENTRO DE INVESTIGACION BIOMEDICA DE MICHOACAN (CIBIMI)</t>
  </si>
  <si>
    <t>CENTRO DE INVESTIGACION BIOMEDICA DEL SUR (CIBIS)</t>
  </si>
  <si>
    <t>CENTRO DE INVESTIGACION BIOMEDICA DEL NORESTE (CIBIN)</t>
  </si>
  <si>
    <t>CENTRO DE INVESTIGACION BIOMEDICA DE ORIENTE (CIBIOR)</t>
  </si>
  <si>
    <t>UNIDAD DE INVESTIGACION EN EPIDEMIOLOGIA CLINICA COAHUILA (UIECCO)</t>
  </si>
  <si>
    <t>UNIDAD DE INVESTIGACION EN EPIDEMIOLOGIA CLINICA COLIMA (UIECC)</t>
  </si>
  <si>
    <t>UNIDAD DE INVESTIGACION EN EPIDEMIOLOGIA CLINICA HOSPITAL DE ESPECIALIDADES SIGLO XXI (UIECE)</t>
  </si>
  <si>
    <t>UNIDAD DE INVESTIGACION EN EPIDEMIOLOGIA CLINICA HOSPITAL DE PEDIATRIA SIGLO XXI (UIECP)</t>
  </si>
  <si>
    <t>UNIDAD DE INVESTIGACION EN EPIDEMIOLOGIA CLINICA DURANGO (UIECD)</t>
  </si>
  <si>
    <t>UNIDAD DE INVESTIGACION EN EPIDEMIOLOGIA CLINICA GUANAJUATO HE (UIECGHE)</t>
  </si>
  <si>
    <t>UNIDAD DE INVESTIGACION EN EPIDEMIOLOGIA CLINICA GUADALAJARA H ESPECIALIDADES, CMN OBLATOS (UIECGHE)</t>
  </si>
  <si>
    <t>UNIDAD DE INVESTIGACION EN MEDICINA TRASLACIONAL EN ENFERMEDADES HEMATO ONCOLOGICAS</t>
  </si>
  <si>
    <t>UNIDAD DE INVESTIGACION EN EPIDEMIOLOGIA CLINICA GABRIEL MANCERA (UIECGM)</t>
  </si>
  <si>
    <t>UNIDAD DE INVESTIGACION EN EDUCACION SIGLO XXI (UIESXXI)</t>
  </si>
  <si>
    <t>UNIDAD DE INVESTIGACION EN EPIDEMIOLOGIA Y SERVICIOS DE SALUD SIGLO XXI (UIESSXXI)</t>
  </si>
  <si>
    <t>UNIDAD DE INVESTIGACION EN ANALISIS Y SISNTESIS DE LA EVIDENCIA</t>
  </si>
  <si>
    <t>UNIDAD DE INVESTIGACION EN EPIDEMIOLOGIA Y SERVICIOS DE SALUD, AREA ENVEJECIMIENTO SIGLO XXI (UIESSAE)</t>
  </si>
  <si>
    <t>UNIDAD DE INVESTIGACION EN SALUD EN EL TRABAJO (UIST)</t>
  </si>
  <si>
    <t>UNIDAD DE INVESTIGACION EN EPIDEMIOLOGIA SOCIAL Y SERVICIOS DE SALUD GUADALAJARA (UIESSG)</t>
  </si>
  <si>
    <t>UNIDAD DE INVESTIGACION EN EPIDEMIOLOGIA Y SERVICIOS DE SALUD, AREA ADOLESCENTES TONALA (UIESSAA)</t>
  </si>
  <si>
    <t>UNIDAD DE INVESTIGACION EN EPIDEMIOLOGIA Y SERVICIOS DE SALUD MORELOS (UIESSMO)</t>
  </si>
  <si>
    <t>UNIDAD DE INVESTIGACION EN EPIDEMIOLOGIA Y SERVICIOS DE SALUD MONTERREY (UIESSM)</t>
  </si>
  <si>
    <t>UNIDAD DE INVESTIGACION EN EPIDEMIOLOGIA Y SERVICIOS DE SALUD QUERETARO (UIESSEQ)</t>
  </si>
  <si>
    <t>UNIDAD DE INVESTIGACION MEDICA EN GENETICA HUMANA SIGLO XXI (UIMGH)</t>
  </si>
  <si>
    <t>UNIDAD DE INVESTIGACION MEDICA EN ENFERMEDADES INFECCIOSAS Y PARASITARIAS SIGLO XXI (UIMEIP)</t>
  </si>
  <si>
    <t>UNIDAD DE INVESTIGACION MEDICA EN ENFERMEDADES NEUROLOGICAS SIGLO XXI (UIMEN)</t>
  </si>
  <si>
    <t>UNIDAD DE INVESTIGACION MEDICA EN FARMACOLOGIA SIGLO XXI (UIMF)</t>
  </si>
  <si>
    <t>UNIDAD DE INVESTIGACION MEDICA EN INMUNOQUIMICA SIGLO XXI (UIMIQ)</t>
  </si>
  <si>
    <t>UNIDAD DE INVESTIGACION MEDICA EN BIOQUIMICA SIGLO XXI (UIMB)</t>
  </si>
  <si>
    <t>UNIDAD DE INVESTIGACION MEDICA EN ENFERMEDADES METABOLICAS SIGLO XXI (UIMEM)</t>
  </si>
  <si>
    <t>UNIDAD DE INVESTIGACION MEDICA EN ENFERMEDADES ONCOLOGICAS SIGLO XXI (UIMEO)</t>
  </si>
  <si>
    <t>UNIDAD DE INVESTIGACION MEDICA EN ENFERMEDADES NEFROLOGICAS SIGLO XXI (UIMENF)</t>
  </si>
  <si>
    <t>UNIDAD DE INVESTIGACION MEDICA EN NUTRICION SIGLO XXI (UIMN)</t>
  </si>
  <si>
    <t>UNIDAD DE INVESTIGACION MEDICA EN INMUNOLOGIA SIGLO XXI (UIMI)</t>
  </si>
  <si>
    <t>UNIDAD DE INVESTIGACION EN MEDICINA REPRODUCTIVA GINECO OBSTETRICIA 4 (UIMMR)</t>
  </si>
  <si>
    <t>UNIDAD DE INVESTIGACIÓN MÉDICA EN OTONEUROLOGÍA (UIMOTONEU)</t>
  </si>
  <si>
    <t>UNIDAD DE INVESTIGACIÓN MÉDICA EN ENFERMEDADES RENALES UIMRENAL)</t>
  </si>
  <si>
    <t>UNIDAD DE INVESTIGACION MEDICA YUCATAN (UIMY)</t>
  </si>
  <si>
    <t>UNIDAD DE INVESTIGACION MEDICA ZACATECAS (UIMZ)</t>
  </si>
  <si>
    <t>UNIDAD DE INVESTIGACION MEDICA EN INMUNOLOGIA E INFECTOLOGIA LA RAZA (UIMII)</t>
  </si>
  <si>
    <t>UNIDAD DE INVESTIGACION MEDICA EN ENFERMEDADES ENDOCRINAS SIGLO XXI (UIMEE)</t>
  </si>
  <si>
    <t>UNIDAD DE INVESTIGACION MEDICA EN TROMBOSIS, HEMOSTASIA Y ATEROGENESIS (UIMTHA)</t>
  </si>
  <si>
    <t>UNIDAD DE INVESTIGACIÓN MÉDICA EN ENFERMEDADES RESPIRATORIAS (UIMRESP)</t>
  </si>
  <si>
    <t>UNIDAD DE INVESTIGACION EN SEGUIMEINTO DE LAS ENFERMEDADES METABOLICAS</t>
  </si>
  <si>
    <t>(Capture Adscripción Laboral que viene en su Tarjetón de Pago)</t>
  </si>
  <si>
    <t>(R-Año-CLIS-Consecutivo)   ó   (R-Año-CNIC-Consecutivo)</t>
  </si>
  <si>
    <t>CONVOCATORIA 2025</t>
  </si>
  <si>
    <r>
      <t xml:space="preserve">Nombre del solicitante: </t>
    </r>
    <r>
      <rPr>
        <sz val="10"/>
        <color theme="1"/>
        <rFont val="Noto Sans"/>
      </rPr>
      <t>(Apellido Paterno, Apellido Materno, Nombre)</t>
    </r>
  </si>
  <si>
    <t>(Capture la Antigüedad que viene en su Tarjetón de Pago)</t>
  </si>
  <si>
    <t>Categoría Participación de acuerdo con punto IV.1.1  incisos a, b, c y d de la Convocatoria (Seleccione):</t>
  </si>
  <si>
    <t xml:space="preserve">Tesis de Especialidad o Subespecialidad Médica aceptados para publicación </t>
  </si>
  <si>
    <t>Pertenece al S.N.I.I. (Seleccione):</t>
  </si>
  <si>
    <t>Pertenece al S.N.I.I.:</t>
  </si>
  <si>
    <t>Nivel S.N.I.I.  (Seleccione):</t>
  </si>
  <si>
    <t>Nivel S.N.I.I.:</t>
  </si>
  <si>
    <t>Institución de Adscripción reconocida ante el S.N.I.I.:</t>
  </si>
  <si>
    <t>Cuenta con dictamen de Re-Aprobación</t>
  </si>
  <si>
    <t xml:space="preserve">Fecha de dictamen de Re-Aprobación </t>
  </si>
  <si>
    <t>En caso de participar en la categoría de Tesis de Especialidad o Subespecialidad</t>
  </si>
  <si>
    <t>Nombre del residente</t>
  </si>
  <si>
    <t>Nombre de la Especialidad o Subespecialidad</t>
  </si>
  <si>
    <t>Año de culminación de la Especialidad o Subespecialidad</t>
  </si>
  <si>
    <t>Especifique Año</t>
  </si>
  <si>
    <t>Vínculo con Tema Prioritario :</t>
  </si>
  <si>
    <t>Vínculo con Tema Prioritario (Seleccione):</t>
  </si>
  <si>
    <t xml:space="preserve">Residente </t>
  </si>
  <si>
    <t>Tutor de Médico 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</si>
</sst>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6"/>
      <color theme="0"/>
      <name val="Arial"/>
      <family val="2"/>
    </font>
    <font>
      <sz val="9"/>
      <color rgb="FFFF0000"/>
      <name val="Calibri"/>
      <family val="2"/>
      <scheme val="minor"/>
    </font>
    <font>
      <sz val="11"/>
      <color theme="1"/>
      <name val="Montserrat"/>
    </font>
    <font>
      <sz val="11"/>
      <color theme="1"/>
      <name val="Courier New"/>
      <family val="3"/>
    </font>
    <font>
      <sz val="7"/>
      <color theme="1"/>
      <name val="Times New Roman"/>
      <family val="1"/>
    </font>
    <font>
      <sz val="12"/>
      <color theme="1"/>
      <name val="Montserrat"/>
    </font>
    <font>
      <sz val="10"/>
      <color theme="0"/>
      <name val="Arial"/>
      <family val="2"/>
    </font>
    <font>
      <sz val="11"/>
      <color indexed="8"/>
      <name val="Calibri"/>
      <family val="2"/>
    </font>
    <font>
      <sz val="10"/>
      <color theme="5" tint="-0.249977111117893"/>
      <name val="Arial"/>
      <family val="2"/>
    </font>
    <font>
      <b/>
      <sz val="16"/>
      <color theme="0"/>
      <name val="Noto Sans"/>
    </font>
    <font>
      <sz val="11"/>
      <color theme="1"/>
      <name val="Noto Sans"/>
    </font>
    <font>
      <b/>
      <sz val="11"/>
      <color theme="0"/>
      <name val="Noto Sans"/>
    </font>
    <font>
      <sz val="10"/>
      <color theme="1"/>
      <name val="Noto Sans"/>
    </font>
    <font>
      <u/>
      <sz val="11"/>
      <color theme="10"/>
      <name val="Noto Sans"/>
    </font>
    <font>
      <b/>
      <sz val="14"/>
      <color theme="1"/>
      <name val="Noto Sans"/>
    </font>
    <font>
      <sz val="11"/>
      <color theme="1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0D6348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D6348"/>
      </top>
      <bottom style="thin">
        <color rgb="FF0D6348"/>
      </bottom>
      <diagonal/>
    </border>
    <border>
      <left style="thin">
        <color rgb="FF0D6348"/>
      </left>
      <right style="thin">
        <color indexed="64"/>
      </right>
      <top style="thin">
        <color rgb="FF0D6348"/>
      </top>
      <bottom style="thin">
        <color rgb="FF0D6348"/>
      </bottom>
      <diagonal/>
    </border>
    <border>
      <left style="thin">
        <color rgb="FF0D6348"/>
      </left>
      <right style="thin">
        <color rgb="FF0D6348"/>
      </right>
      <top style="thin">
        <color rgb="FF0D6348"/>
      </top>
      <bottom style="thin">
        <color rgb="FF0D6348"/>
      </bottom>
      <diagonal/>
    </border>
    <border>
      <left style="thin">
        <color indexed="64"/>
      </left>
      <right style="thin">
        <color indexed="64"/>
      </right>
      <top style="thin">
        <color rgb="FF0D6348"/>
      </top>
      <bottom/>
      <diagonal/>
    </border>
    <border>
      <left style="thin">
        <color indexed="64"/>
      </left>
      <right style="thin">
        <color rgb="FF0D6348"/>
      </right>
      <top style="thin">
        <color rgb="FF0D6348"/>
      </top>
      <bottom style="thin">
        <color rgb="FF0D634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D6348"/>
      </left>
      <right style="thin">
        <color indexed="64"/>
      </right>
      <top style="thin">
        <color rgb="FF0D6348"/>
      </top>
      <bottom/>
      <diagonal/>
    </border>
    <border>
      <left style="thin">
        <color rgb="FF0D6348"/>
      </left>
      <right/>
      <top style="thin">
        <color rgb="FF0D6348"/>
      </top>
      <bottom style="thin">
        <color rgb="FF0D6348"/>
      </bottom>
      <diagonal/>
    </border>
    <border>
      <left/>
      <right/>
      <top style="thin">
        <color rgb="FF0D6348"/>
      </top>
      <bottom style="thin">
        <color rgb="FF0D6348"/>
      </bottom>
      <diagonal/>
    </border>
    <border>
      <left style="thin">
        <color rgb="FF0D6348"/>
      </left>
      <right style="thin">
        <color indexed="64"/>
      </right>
      <top/>
      <bottom/>
      <diagonal/>
    </border>
    <border>
      <left/>
      <right style="thin">
        <color rgb="FF0D6348"/>
      </right>
      <top style="thin">
        <color rgb="FF0D6348"/>
      </top>
      <bottom style="thin">
        <color rgb="FF0D6348"/>
      </bottom>
      <diagonal/>
    </border>
    <border>
      <left style="thin">
        <color indexed="64"/>
      </left>
      <right style="thin">
        <color rgb="FF0D6348"/>
      </right>
      <top/>
      <bottom/>
      <diagonal/>
    </border>
    <border>
      <left style="thin">
        <color indexed="64"/>
      </left>
      <right/>
      <top style="thin">
        <color rgb="FF0D6348"/>
      </top>
      <bottom/>
      <diagonal/>
    </border>
    <border>
      <left/>
      <right/>
      <top style="thin">
        <color rgb="FF0D6348"/>
      </top>
      <bottom/>
      <diagonal/>
    </border>
    <border>
      <left/>
      <right style="thin">
        <color indexed="64"/>
      </right>
      <top style="thin">
        <color rgb="FF0D634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D6348"/>
      </bottom>
      <diagonal/>
    </border>
    <border>
      <left/>
      <right/>
      <top/>
      <bottom style="thin">
        <color rgb="FF0D6348"/>
      </bottom>
      <diagonal/>
    </border>
    <border>
      <left/>
      <right style="thin">
        <color indexed="64"/>
      </right>
      <top/>
      <bottom style="thin">
        <color rgb="FF0D6348"/>
      </bottom>
      <diagonal/>
    </border>
    <border>
      <left/>
      <right/>
      <top style="thick">
        <color rgb="FF008080"/>
      </top>
      <bottom/>
      <diagonal/>
    </border>
    <border>
      <left style="medium">
        <color theme="5" tint="-0.499984740745262"/>
      </left>
      <right/>
      <top/>
      <bottom style="thin">
        <color theme="5" tint="-0.499984740745262"/>
      </bottom>
      <diagonal/>
    </border>
    <border>
      <left style="medium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 style="medium">
        <color theme="5" tint="-0.499984740745262"/>
      </left>
      <right/>
      <top style="thin">
        <color theme="5" tint="-0.499984740745262"/>
      </top>
      <bottom style="medium">
        <color theme="5" tint="-0.499984740745262"/>
      </bottom>
      <diagonal/>
    </border>
    <border>
      <left style="medium">
        <color rgb="FF0D6348"/>
      </left>
      <right style="thin">
        <color indexed="64"/>
      </right>
      <top style="medium">
        <color rgb="FF0D6348"/>
      </top>
      <bottom style="thin">
        <color rgb="FF0D6348"/>
      </bottom>
      <diagonal/>
    </border>
    <border>
      <left style="thin">
        <color indexed="64"/>
      </left>
      <right style="thin">
        <color indexed="64"/>
      </right>
      <top style="medium">
        <color rgb="FF0D6348"/>
      </top>
      <bottom style="thin">
        <color rgb="FF0D6348"/>
      </bottom>
      <diagonal/>
    </border>
    <border>
      <left style="thin">
        <color indexed="64"/>
      </left>
      <right style="medium">
        <color rgb="FF0D6348"/>
      </right>
      <top style="medium">
        <color rgb="FF0D6348"/>
      </top>
      <bottom style="thin">
        <color rgb="FF0D6348"/>
      </bottom>
      <diagonal/>
    </border>
    <border>
      <left style="medium">
        <color rgb="FF0D6348"/>
      </left>
      <right/>
      <top style="thin">
        <color rgb="FF0D6348"/>
      </top>
      <bottom style="thin">
        <color rgb="FF0D6348"/>
      </bottom>
      <diagonal/>
    </border>
    <border>
      <left style="thin">
        <color indexed="64"/>
      </left>
      <right style="medium">
        <color rgb="FF0D6348"/>
      </right>
      <top style="thin">
        <color rgb="FF0D6348"/>
      </top>
      <bottom/>
      <diagonal/>
    </border>
    <border>
      <left style="medium">
        <color rgb="FF0D6348"/>
      </left>
      <right style="thin">
        <color indexed="64"/>
      </right>
      <top style="thin">
        <color rgb="FF0D6348"/>
      </top>
      <bottom style="thin">
        <color rgb="FF0D6348"/>
      </bottom>
      <diagonal/>
    </border>
    <border>
      <left style="thin">
        <color indexed="64"/>
      </left>
      <right style="medium">
        <color rgb="FF0D6348"/>
      </right>
      <top style="thin">
        <color rgb="FF0D6348"/>
      </top>
      <bottom style="thin">
        <color rgb="FF0D6348"/>
      </bottom>
      <diagonal/>
    </border>
    <border>
      <left style="medium">
        <color rgb="FF0D6348"/>
      </left>
      <right style="thin">
        <color indexed="64"/>
      </right>
      <top/>
      <bottom/>
      <diagonal/>
    </border>
    <border>
      <left/>
      <right style="medium">
        <color rgb="FF0D6348"/>
      </right>
      <top style="thin">
        <color rgb="FF0D6348"/>
      </top>
      <bottom style="thin">
        <color rgb="FF0D6348"/>
      </bottom>
      <diagonal/>
    </border>
    <border>
      <left style="thin">
        <color indexed="64"/>
      </left>
      <right style="medium">
        <color rgb="FF0D6348"/>
      </right>
      <top/>
      <bottom/>
      <diagonal/>
    </border>
    <border>
      <left style="thin">
        <color rgb="FF0D6348"/>
      </left>
      <right style="medium">
        <color rgb="FF0D6348"/>
      </right>
      <top style="thin">
        <color rgb="FF0D6348"/>
      </top>
      <bottom style="thin">
        <color rgb="FF0D6348"/>
      </bottom>
      <diagonal/>
    </border>
    <border>
      <left style="medium">
        <color rgb="FF0D6348"/>
      </left>
      <right style="thin">
        <color indexed="64"/>
      </right>
      <top style="thin">
        <color rgb="FF0D6348"/>
      </top>
      <bottom style="medium">
        <color rgb="FF0D6348"/>
      </bottom>
      <diagonal/>
    </border>
    <border>
      <left style="thin">
        <color indexed="64"/>
      </left>
      <right style="thin">
        <color indexed="64"/>
      </right>
      <top style="thin">
        <color rgb="FF0D6348"/>
      </top>
      <bottom style="medium">
        <color rgb="FF0D6348"/>
      </bottom>
      <diagonal/>
    </border>
    <border>
      <left style="thin">
        <color indexed="64"/>
      </left>
      <right style="thin">
        <color rgb="FF0D6348"/>
      </right>
      <top style="thin">
        <color rgb="FF0D6348"/>
      </top>
      <bottom style="medium">
        <color rgb="FF0D6348"/>
      </bottom>
      <diagonal/>
    </border>
    <border>
      <left style="thin">
        <color rgb="FF0D6348"/>
      </left>
      <right style="thin">
        <color indexed="64"/>
      </right>
      <top style="thin">
        <color rgb="FF0D6348"/>
      </top>
      <bottom style="medium">
        <color rgb="FF0D6348"/>
      </bottom>
      <diagonal/>
    </border>
    <border>
      <left style="thin">
        <color indexed="64"/>
      </left>
      <right style="medium">
        <color rgb="FF0D6348"/>
      </right>
      <top style="thin">
        <color rgb="FF0D6348"/>
      </top>
      <bottom style="medium">
        <color rgb="FF0D6348"/>
      </bottom>
      <diagonal/>
    </border>
    <border>
      <left style="medium">
        <color rgb="FF0D6348"/>
      </left>
      <right/>
      <top style="medium">
        <color rgb="FF0D6348"/>
      </top>
      <bottom style="thin">
        <color rgb="FF0D6348"/>
      </bottom>
      <diagonal/>
    </border>
    <border>
      <left/>
      <right/>
      <top style="medium">
        <color rgb="FF0D6348"/>
      </top>
      <bottom style="thin">
        <color rgb="FF0D6348"/>
      </bottom>
      <diagonal/>
    </border>
    <border>
      <left/>
      <right style="medium">
        <color rgb="FF0D6348"/>
      </right>
      <top style="medium">
        <color rgb="FF0D6348"/>
      </top>
      <bottom style="thin">
        <color rgb="FF0D6348"/>
      </bottom>
      <diagonal/>
    </border>
    <border>
      <left style="medium">
        <color rgb="FF0D6348"/>
      </left>
      <right style="thin">
        <color indexed="64"/>
      </right>
      <top style="thin">
        <color rgb="FF0D6348"/>
      </top>
      <bottom/>
      <diagonal/>
    </border>
    <border>
      <left style="thin">
        <color indexed="64"/>
      </left>
      <right style="thin">
        <color rgb="FF0D6348"/>
      </right>
      <top style="thin">
        <color rgb="FF0D6348"/>
      </top>
      <bottom/>
      <diagonal/>
    </border>
    <border>
      <left style="thin">
        <color indexed="64"/>
      </left>
      <right/>
      <top style="thin">
        <color rgb="FF008080"/>
      </top>
      <bottom style="thin">
        <color rgb="FF008080"/>
      </bottom>
      <diagonal/>
    </border>
    <border>
      <left/>
      <right/>
      <top style="thin">
        <color rgb="FF008080"/>
      </top>
      <bottom style="thin">
        <color rgb="FF008080"/>
      </bottom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thin">
        <color rgb="FF00808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4" fillId="0" borderId="0"/>
  </cellStyleXfs>
  <cellXfs count="85">
    <xf numFmtId="0" fontId="0" fillId="0" borderId="0" xfId="0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/>
    <xf numFmtId="0" fontId="3" fillId="0" borderId="11" xfId="0" applyFont="1" applyBorder="1"/>
    <xf numFmtId="0" fontId="3" fillId="0" borderId="8" xfId="0" applyFont="1" applyBorder="1"/>
    <xf numFmtId="0" fontId="10" fillId="0" borderId="0" xfId="0" applyFont="1" applyAlignment="1">
      <alignment horizontal="justify" vertical="center"/>
    </xf>
    <xf numFmtId="0" fontId="12" fillId="0" borderId="0" xfId="0" applyFont="1"/>
    <xf numFmtId="0" fontId="0" fillId="3" borderId="0" xfId="0" applyFill="1"/>
    <xf numFmtId="0" fontId="3" fillId="3" borderId="0" xfId="0" applyFont="1" applyFill="1" applyAlignment="1">
      <alignment horizontal="left"/>
    </xf>
    <xf numFmtId="0" fontId="0" fillId="3" borderId="0" xfId="0" applyFill="1" applyAlignment="1">
      <alignment horizontal="center" vertical="center"/>
    </xf>
    <xf numFmtId="0" fontId="15" fillId="3" borderId="22" xfId="2" applyFont="1" applyFill="1" applyBorder="1"/>
    <xf numFmtId="0" fontId="15" fillId="3" borderId="23" xfId="2" applyFont="1" applyFill="1" applyBorder="1"/>
    <xf numFmtId="0" fontId="15" fillId="3" borderId="24" xfId="2" applyFont="1" applyFill="1" applyBorder="1"/>
    <xf numFmtId="0" fontId="17" fillId="3" borderId="0" xfId="0" applyFont="1" applyFill="1"/>
    <xf numFmtId="0" fontId="17" fillId="0" borderId="0" xfId="0" applyFont="1"/>
    <xf numFmtId="0" fontId="2" fillId="0" borderId="0" xfId="0" applyFont="1"/>
    <xf numFmtId="0" fontId="17" fillId="0" borderId="7" xfId="0" applyFont="1" applyBorder="1" applyAlignment="1" applyProtection="1">
      <alignment horizontal="left" vertical="center"/>
      <protection locked="0"/>
    </xf>
    <xf numFmtId="0" fontId="17" fillId="0" borderId="4" xfId="0" applyFont="1" applyBorder="1" applyAlignment="1" applyProtection="1">
      <alignment horizontal="left" vertical="center"/>
      <protection locked="0"/>
    </xf>
    <xf numFmtId="0" fontId="17" fillId="0" borderId="29" xfId="0" applyFont="1" applyBorder="1" applyAlignment="1" applyProtection="1">
      <alignment horizontal="left" vertical="center"/>
      <protection locked="0"/>
    </xf>
    <xf numFmtId="0" fontId="17" fillId="0" borderId="44" xfId="0" applyFont="1" applyBorder="1" applyAlignment="1">
      <alignment horizontal="left" wrapText="1"/>
    </xf>
    <xf numFmtId="0" fontId="17" fillId="0" borderId="4" xfId="0" applyFont="1" applyBorder="1" applyAlignment="1">
      <alignment horizontal="left" wrapText="1"/>
    </xf>
    <xf numFmtId="0" fontId="17" fillId="0" borderId="45" xfId="0" applyFont="1" applyBorder="1" applyAlignment="1">
      <alignment horizontal="left" wrapText="1"/>
    </xf>
    <xf numFmtId="0" fontId="3" fillId="3" borderId="46" xfId="0" applyFont="1" applyFill="1" applyBorder="1" applyAlignment="1">
      <alignment horizontal="left" wrapText="1"/>
    </xf>
    <xf numFmtId="0" fontId="3" fillId="3" borderId="47" xfId="0" applyFont="1" applyFill="1" applyBorder="1" applyAlignment="1">
      <alignment horizontal="left" wrapText="1"/>
    </xf>
    <xf numFmtId="0" fontId="17" fillId="0" borderId="48" xfId="0" applyFont="1" applyBorder="1" applyAlignment="1" applyProtection="1">
      <alignment horizontal="left" vertical="center"/>
      <protection locked="0"/>
    </xf>
    <xf numFmtId="0" fontId="18" fillId="2" borderId="25" xfId="0" applyFont="1" applyFill="1" applyBorder="1" applyAlignment="1">
      <alignment horizontal="center"/>
    </xf>
    <xf numFmtId="0" fontId="18" fillId="2" borderId="26" xfId="0" applyFont="1" applyFill="1" applyBorder="1" applyAlignment="1">
      <alignment horizontal="center"/>
    </xf>
    <xf numFmtId="0" fontId="18" fillId="2" borderId="27" xfId="0" applyFont="1" applyFill="1" applyBorder="1" applyAlignment="1">
      <alignment horizontal="center"/>
    </xf>
    <xf numFmtId="0" fontId="17" fillId="0" borderId="2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14" fontId="17" fillId="0" borderId="2" xfId="0" applyNumberFormat="1" applyFont="1" applyBorder="1" applyAlignment="1" applyProtection="1">
      <alignment horizontal="left" vertical="center"/>
      <protection locked="0"/>
    </xf>
    <xf numFmtId="14" fontId="17" fillId="0" borderId="1" xfId="0" applyNumberFormat="1" applyFont="1" applyBorder="1" applyAlignment="1" applyProtection="1">
      <alignment horizontal="left" vertical="center"/>
      <protection locked="0"/>
    </xf>
    <xf numFmtId="14" fontId="17" fillId="0" borderId="31" xfId="0" applyNumberFormat="1" applyFont="1" applyBorder="1" applyAlignment="1" applyProtection="1">
      <alignment horizontal="left" vertical="center"/>
      <protection locked="0"/>
    </xf>
    <xf numFmtId="0" fontId="20" fillId="0" borderId="2" xfId="1" applyFont="1" applyFill="1" applyBorder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17" fillId="0" borderId="31" xfId="0" applyFont="1" applyBorder="1" applyAlignment="1" applyProtection="1">
      <alignment horizontal="left" vertical="center"/>
      <protection locked="0"/>
    </xf>
    <xf numFmtId="0" fontId="17" fillId="0" borderId="2" xfId="0" applyFont="1" applyBorder="1" applyAlignment="1" applyProtection="1">
      <alignment horizontal="left" vertical="center"/>
      <protection locked="0"/>
    </xf>
    <xf numFmtId="0" fontId="17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17" fillId="0" borderId="10" xfId="0" applyFont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left" vertical="center"/>
      <protection locked="0"/>
    </xf>
    <xf numFmtId="0" fontId="17" fillId="0" borderId="34" xfId="0" applyFont="1" applyBorder="1" applyAlignment="1" applyProtection="1">
      <alignment horizontal="left" vertical="center"/>
      <protection locked="0"/>
    </xf>
    <xf numFmtId="0" fontId="17" fillId="0" borderId="36" xfId="0" applyFont="1" applyBorder="1" applyAlignment="1">
      <alignment horizontal="left"/>
    </xf>
    <xf numFmtId="0" fontId="17" fillId="0" borderId="37" xfId="0" applyFont="1" applyBorder="1" applyAlignment="1">
      <alignment horizontal="left"/>
    </xf>
    <xf numFmtId="0" fontId="17" fillId="0" borderId="38" xfId="0" applyFont="1" applyBorder="1" applyAlignment="1">
      <alignment horizontal="left"/>
    </xf>
    <xf numFmtId="0" fontId="17" fillId="0" borderId="32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13" fillId="2" borderId="41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17" fillId="0" borderId="3" xfId="0" applyFont="1" applyBorder="1" applyAlignment="1" applyProtection="1">
      <alignment horizontal="left" vertical="center"/>
      <protection locked="0"/>
    </xf>
    <xf numFmtId="0" fontId="17" fillId="0" borderId="35" xfId="0" applyFont="1" applyBorder="1" applyAlignment="1" applyProtection="1">
      <alignment horizontal="left" vertical="center"/>
      <protection locked="0"/>
    </xf>
    <xf numFmtId="0" fontId="17" fillId="0" borderId="39" xfId="0" applyFont="1" applyBorder="1" applyAlignment="1" applyProtection="1">
      <alignment horizontal="left" vertical="center"/>
      <protection locked="0"/>
    </xf>
    <xf numFmtId="0" fontId="17" fillId="0" borderId="37" xfId="0" applyFont="1" applyBorder="1" applyAlignment="1" applyProtection="1">
      <alignment horizontal="left" vertical="center"/>
      <protection locked="0"/>
    </xf>
    <xf numFmtId="0" fontId="17" fillId="0" borderId="40" xfId="0" applyFont="1" applyBorder="1" applyAlignment="1" applyProtection="1">
      <alignment horizontal="left" vertical="center"/>
      <protection locked="0"/>
    </xf>
    <xf numFmtId="0" fontId="17" fillId="3" borderId="21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 vertical="center"/>
    </xf>
    <xf numFmtId="0" fontId="22" fillId="0" borderId="30" xfId="0" applyFont="1" applyBorder="1" applyAlignment="1">
      <alignment horizontal="left"/>
    </xf>
    <xf numFmtId="0" fontId="17" fillId="0" borderId="44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7" fillId="0" borderId="45" xfId="0" applyFont="1" applyBorder="1" applyAlignment="1">
      <alignment horizontal="left"/>
    </xf>
  </cellXfs>
  <cellStyles count="3">
    <cellStyle name="Hipervínculo" xfId="1" builtinId="8"/>
    <cellStyle name="Normal" xfId="0" builtinId="0"/>
    <cellStyle name="Normal 12 2 10" xfId="2" xr:uid="{00000000-0005-0000-0000-000003000000}"/>
  </cellStyles>
  <dxfs count="0"/>
  <tableStyles count="0" defaultTableStyle="TableStyleMedium2" defaultPivotStyle="PivotStyleLight16"/>
  <colors>
    <mruColors>
      <color rgb="FF008080"/>
      <color rgb="FFDEC9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21168</xdr:colOff>
      <xdr:row>62</xdr:row>
      <xdr:rowOff>70526</xdr:rowOff>
    </xdr:from>
    <xdr:to>
      <xdr:col>12</xdr:col>
      <xdr:colOff>417196</xdr:colOff>
      <xdr:row>68</xdr:row>
      <xdr:rowOff>96943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5CFEF3C-6DC6-D06D-D4B9-9CC806D117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6843" b="3780"/>
        <a:stretch/>
      </xdr:blipFill>
      <xdr:spPr bwMode="auto">
        <a:xfrm>
          <a:off x="1092201" y="14180226"/>
          <a:ext cx="8620972" cy="11186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706968</xdr:colOff>
      <xdr:row>0</xdr:row>
      <xdr:rowOff>1</xdr:rowOff>
    </xdr:from>
    <xdr:to>
      <xdr:col>9</xdr:col>
      <xdr:colOff>65828</xdr:colOff>
      <xdr:row>4</xdr:row>
      <xdr:rowOff>86573</xdr:rowOff>
    </xdr:to>
    <xdr:pic>
      <xdr:nvPicPr>
        <xdr:cNvPr id="9" name="Imagen 8" descr="Imagen que contiene Texto&#10;&#10;El contenido generado por IA puede ser incorrecto.">
          <a:extLst>
            <a:ext uri="{FF2B5EF4-FFF2-40B4-BE49-F238E27FC236}">
              <a16:creationId xmlns:a16="http://schemas.microsoft.com/office/drawing/2014/main" id="{D1FB7348-86B3-4FBE-07AE-CEE26AC575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534" t="3921" r="5703" b="87141"/>
        <a:stretch/>
      </xdr:blipFill>
      <xdr:spPr bwMode="auto">
        <a:xfrm>
          <a:off x="6083301" y="1"/>
          <a:ext cx="927099" cy="901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8</xdr:col>
      <xdr:colOff>628650</xdr:colOff>
      <xdr:row>0</xdr:row>
      <xdr:rowOff>152400</xdr:rowOff>
    </xdr:from>
    <xdr:to>
      <xdr:col>13</xdr:col>
      <xdr:colOff>701753</xdr:colOff>
      <xdr:row>2</xdr:row>
      <xdr:rowOff>185692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29375" y="152400"/>
          <a:ext cx="3883103" cy="414292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ES_tradnl" sz="1400" b="1">
              <a:solidFill>
                <a:srgbClr val="245C4F"/>
              </a:solidFill>
              <a:effectLst/>
              <a:latin typeface="Montserrat Medium"/>
              <a:ea typeface="MS Mincho"/>
              <a:cs typeface="Times New Roman"/>
            </a:rPr>
            <a:t> DIRECCIÓN DE PRESTACIONES MÉDICAS</a:t>
          </a:r>
          <a:endParaRPr lang="es-MX" sz="3200">
            <a:solidFill>
              <a:srgbClr val="245C4F"/>
            </a:solidFill>
            <a:effectLst/>
            <a:ea typeface="MS Mincho"/>
            <a:cs typeface="Times New Roman"/>
          </a:endParaRPr>
        </a:p>
        <a:p>
          <a:pPr algn="r">
            <a:spcAft>
              <a:spcPts val="0"/>
            </a:spcAft>
          </a:pPr>
          <a:r>
            <a:rPr lang="es-ES_tradnl" sz="1400" b="0">
              <a:solidFill>
                <a:srgbClr val="911034"/>
              </a:solidFill>
              <a:effectLst/>
              <a:latin typeface="Montserrat Medium"/>
              <a:ea typeface="MS Mincho"/>
              <a:cs typeface="Times New Roman"/>
            </a:rPr>
            <a:t>Unidad de Educación e Investigación</a:t>
          </a:r>
          <a:endParaRPr lang="es-MX" sz="3200" b="0">
            <a:solidFill>
              <a:srgbClr val="911034"/>
            </a:solidFill>
            <a:effectLst/>
            <a:ea typeface="MS Mincho"/>
            <a:cs typeface="Times New Roman"/>
          </a:endParaRPr>
        </a:p>
        <a:p>
          <a:pPr algn="r">
            <a:spcAft>
              <a:spcPts val="0"/>
            </a:spcAft>
          </a:pPr>
          <a:r>
            <a:rPr lang="es-ES_tradnl" sz="1400" b="0">
              <a:solidFill>
                <a:srgbClr val="911034"/>
              </a:solidFill>
              <a:effectLst/>
              <a:latin typeface="Montserrat Medium"/>
              <a:ea typeface="MS Mincho"/>
              <a:cs typeface="Times New Roman"/>
            </a:rPr>
            <a:t>Coordinación de Investigación en Salud</a:t>
          </a:r>
          <a:endParaRPr lang="es-MX" sz="3200" b="0">
            <a:solidFill>
              <a:srgbClr val="911034"/>
            </a:solidFill>
            <a:effectLst/>
            <a:ea typeface="MS Mincho"/>
            <a:cs typeface="Times New Roman"/>
          </a:endParaRPr>
        </a:p>
        <a:p>
          <a:pPr algn="r">
            <a:spcAft>
              <a:spcPts val="0"/>
            </a:spcAft>
          </a:pPr>
          <a:r>
            <a:rPr lang="es-ES_tradnl" sz="1200">
              <a:effectLst/>
              <a:latin typeface="Montserrat"/>
              <a:ea typeface="MS Mincho"/>
              <a:cs typeface="Times New Roman"/>
            </a:rPr>
            <a:t> </a:t>
          </a:r>
          <a:endParaRPr lang="es-MX" sz="3200">
            <a:effectLst/>
            <a:ea typeface="MS Mincho"/>
            <a:cs typeface="Times New Roman"/>
          </a:endParaRPr>
        </a:p>
      </xdr:txBody>
    </xdr:sp>
    <xdr:clientData/>
  </xdr:twoCellAnchor>
  <xdr:twoCellAnchor>
    <xdr:from>
      <xdr:col>5</xdr:col>
      <xdr:colOff>41275</xdr:colOff>
      <xdr:row>63</xdr:row>
      <xdr:rowOff>53974</xdr:rowOff>
    </xdr:from>
    <xdr:to>
      <xdr:col>11</xdr:col>
      <xdr:colOff>726863</xdr:colOff>
      <xdr:row>64</xdr:row>
      <xdr:rowOff>138429</xdr:rowOff>
    </xdr:to>
    <xdr:sp macro="" textlink="">
      <xdr:nvSpPr>
        <xdr:cNvPr id="8" name="Cuadro de texto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753908" y="14345707"/>
          <a:ext cx="5481955" cy="2664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spcAft>
              <a:spcPts val="0"/>
            </a:spcAft>
          </a:pPr>
          <a:r>
            <a:rPr lang="es-ES_tradnl" sz="600" b="1">
              <a:solidFill>
                <a:srgbClr val="C00000"/>
              </a:solidFill>
              <a:effectLst/>
              <a:latin typeface="Montserrat"/>
              <a:ea typeface="MS Mincho"/>
              <a:cs typeface="Times New Roman"/>
            </a:rPr>
            <a:t>Av. Cuauhtémoc No. 330 Bloque “B” – 4º. Piso, Anexo a la Unidad de Congresos del Centro Médico Nacional Siglo XXI, Col. Doctores, Alcaldía Cuauhtémoc, Ciudad de México., C. P. 06720, Tel. (55) 5627-6900, Ext. 21633                                                     www.imss.gob.mx</a:t>
          </a:r>
          <a:endParaRPr lang="es-MX" sz="1200">
            <a:solidFill>
              <a:srgbClr val="C00000"/>
            </a:solidFill>
            <a:effectLst/>
            <a:latin typeface="Calibri"/>
            <a:ea typeface="MS Mincho"/>
            <a:cs typeface="Times New Roman"/>
          </a:endParaRPr>
        </a:p>
        <a:p>
          <a:pPr>
            <a:spcAft>
              <a:spcPts val="0"/>
            </a:spcAft>
          </a:pPr>
          <a:r>
            <a:rPr lang="es-ES_tradnl" sz="1200">
              <a:effectLst/>
              <a:latin typeface="Calibri"/>
              <a:ea typeface="MS Mincho"/>
              <a:cs typeface="Times New Roman"/>
            </a:rPr>
            <a:t> </a:t>
          </a:r>
          <a:endParaRPr lang="es-MX" sz="1200">
            <a:effectLst/>
            <a:latin typeface="Calibri"/>
            <a:ea typeface="MS Mincho"/>
            <a:cs typeface="Times New Roman"/>
          </a:endParaRPr>
        </a:p>
      </xdr:txBody>
    </xdr:sp>
    <xdr:clientData/>
  </xdr:twoCellAnchor>
  <xdr:twoCellAnchor editAs="oneCell">
    <xdr:from>
      <xdr:col>0</xdr:col>
      <xdr:colOff>67734</xdr:colOff>
      <xdr:row>0</xdr:row>
      <xdr:rowOff>25401</xdr:rowOff>
    </xdr:from>
    <xdr:to>
      <xdr:col>7</xdr:col>
      <xdr:colOff>439421</xdr:colOff>
      <xdr:row>4</xdr:row>
      <xdr:rowOff>38948</xdr:rowOff>
    </xdr:to>
    <xdr:pic>
      <xdr:nvPicPr>
        <xdr:cNvPr id="6" name="Imagen 5" descr="Imagen que contiene Texto&#10;&#10;El contenido generado por IA puede ser incorrecto.">
          <a:extLst>
            <a:ext uri="{FF2B5EF4-FFF2-40B4-BE49-F238E27FC236}">
              <a16:creationId xmlns:a16="http://schemas.microsoft.com/office/drawing/2014/main" id="{D1FB7348-86B3-4FBE-07AE-CEE26AC575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12" t="3774" r="32587" b="89686"/>
        <a:stretch/>
      </xdr:blipFill>
      <xdr:spPr bwMode="auto">
        <a:xfrm>
          <a:off x="67734" y="25401"/>
          <a:ext cx="5751830" cy="8305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80"/>
    <pageSetUpPr fitToPage="1"/>
  </sheetPr>
  <dimension ref="A1:O69"/>
  <sheetViews>
    <sheetView windowProtection="1" tabSelected="1" view="pageLayout" topLeftCell="A24" zoomScale="90" zoomScaleNormal="100" zoomScaleSheetLayoutView="110" zoomScalePageLayoutView="90" workbookViewId="0">
      <selection activeCell="G38" sqref="G38:N38"/>
    </sheetView>
  </sheetViews>
  <sheetFormatPr baseColWidth="10" defaultRowHeight="14.4" x14ac:dyDescent="0.55000000000000004"/>
  <cols>
    <col min="1" max="1" width="2.68359375" customWidth="1"/>
    <col min="2" max="6" width="12.26171875" customWidth="1"/>
    <col min="15" max="15" width="2.68359375" customWidth="1"/>
  </cols>
  <sheetData>
    <row r="1" spans="1:15" x14ac:dyDescent="0.55000000000000004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6.5" x14ac:dyDescent="0.75">
      <c r="A2" s="9"/>
      <c r="B2" s="9"/>
      <c r="C2" s="9"/>
      <c r="D2" s="9"/>
      <c r="E2" s="9"/>
      <c r="F2" s="9"/>
      <c r="G2" s="9"/>
      <c r="H2" s="9"/>
      <c r="I2" s="9"/>
      <c r="J2" s="15"/>
      <c r="K2" s="15"/>
      <c r="L2" s="15"/>
      <c r="M2" s="15"/>
      <c r="N2" s="15"/>
      <c r="O2" s="9"/>
    </row>
    <row r="3" spans="1:15" ht="16.5" x14ac:dyDescent="0.75">
      <c r="A3" s="9"/>
      <c r="B3" s="9"/>
      <c r="C3" s="9"/>
      <c r="D3" s="9"/>
      <c r="E3" s="9"/>
      <c r="F3" s="9"/>
      <c r="G3" s="9"/>
      <c r="H3" s="9"/>
      <c r="I3" s="9"/>
      <c r="J3" s="15"/>
      <c r="K3" s="15"/>
      <c r="L3" s="15"/>
      <c r="M3" s="15"/>
      <c r="N3" s="15"/>
      <c r="O3" s="9"/>
    </row>
    <row r="4" spans="1:15" ht="16.5" x14ac:dyDescent="0.75">
      <c r="A4" s="9"/>
      <c r="B4" s="9"/>
      <c r="C4" s="9"/>
      <c r="D4" s="9"/>
      <c r="E4" s="9"/>
      <c r="F4" s="9"/>
      <c r="G4" s="9"/>
      <c r="H4" s="9"/>
      <c r="I4" s="9"/>
      <c r="J4" s="15"/>
      <c r="K4" s="15"/>
      <c r="L4" s="15"/>
      <c r="M4" s="15"/>
      <c r="N4" s="16"/>
      <c r="O4" s="9"/>
    </row>
    <row r="5" spans="1:15" ht="16" customHeight="1" x14ac:dyDescent="0.75">
      <c r="A5" s="9"/>
      <c r="B5" s="9"/>
      <c r="C5" s="9"/>
      <c r="D5" s="9"/>
      <c r="E5" s="9"/>
      <c r="F5" s="9"/>
      <c r="G5" s="9"/>
      <c r="H5" s="9"/>
      <c r="I5" s="9"/>
      <c r="J5" s="15"/>
      <c r="K5" s="15"/>
      <c r="L5" s="15"/>
      <c r="M5" s="15"/>
      <c r="N5" s="15"/>
      <c r="O5" s="9"/>
    </row>
    <row r="6" spans="1:15" x14ac:dyDescent="0.55000000000000004">
      <c r="A6" s="9"/>
      <c r="B6" s="67" t="s">
        <v>202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9"/>
      <c r="O6" s="9"/>
    </row>
    <row r="7" spans="1:15" x14ac:dyDescent="0.55000000000000004">
      <c r="A7" s="9"/>
      <c r="B7" s="70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2"/>
      <c r="O7" s="9"/>
    </row>
    <row r="8" spans="1:15" ht="15" customHeight="1" x14ac:dyDescent="0.55000000000000004">
      <c r="A8" s="9"/>
      <c r="B8" s="58" t="s">
        <v>23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60"/>
      <c r="O8" s="9"/>
    </row>
    <row r="9" spans="1:15" x14ac:dyDescent="0.55000000000000004">
      <c r="A9" s="9"/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3"/>
      <c r="O9" s="9"/>
    </row>
    <row r="10" spans="1:15" x14ac:dyDescent="0.55000000000000004">
      <c r="A10" s="9"/>
      <c r="B10" s="64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6"/>
      <c r="O10" s="9"/>
    </row>
    <row r="11" spans="1:15" ht="14.7" thickBot="1" x14ac:dyDescent="0.6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ht="16.5" x14ac:dyDescent="0.75">
      <c r="A12" s="9"/>
      <c r="B12" s="27" t="s">
        <v>0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9"/>
    </row>
    <row r="13" spans="1:15" ht="18" customHeight="1" x14ac:dyDescent="0.55000000000000004">
      <c r="A13" s="9"/>
      <c r="B13" s="30" t="s">
        <v>203</v>
      </c>
      <c r="C13" s="31"/>
      <c r="D13" s="31"/>
      <c r="E13" s="31"/>
      <c r="F13" s="32"/>
      <c r="G13" s="18" t="s">
        <v>88</v>
      </c>
      <c r="H13" s="19"/>
      <c r="I13" s="19"/>
      <c r="J13" s="19"/>
      <c r="K13" s="19"/>
      <c r="L13" s="19"/>
      <c r="M13" s="19"/>
      <c r="N13" s="20"/>
      <c r="O13" s="9"/>
    </row>
    <row r="14" spans="1:15" ht="18" customHeight="1" x14ac:dyDescent="0.75">
      <c r="A14" s="9"/>
      <c r="B14" s="33" t="s">
        <v>1</v>
      </c>
      <c r="C14" s="34"/>
      <c r="D14" s="34"/>
      <c r="E14" s="34"/>
      <c r="F14" s="35"/>
      <c r="G14" s="39"/>
      <c r="H14" s="40"/>
      <c r="I14" s="40"/>
      <c r="J14" s="40"/>
      <c r="K14" s="40"/>
      <c r="L14" s="40"/>
      <c r="M14" s="40"/>
      <c r="N14" s="41"/>
      <c r="O14" s="9"/>
    </row>
    <row r="15" spans="1:15" ht="18" customHeight="1" x14ac:dyDescent="0.75">
      <c r="A15" s="9"/>
      <c r="B15" s="33" t="s">
        <v>2</v>
      </c>
      <c r="C15" s="34"/>
      <c r="D15" s="34"/>
      <c r="E15" s="34"/>
      <c r="F15" s="35"/>
      <c r="G15" s="42"/>
      <c r="H15" s="40"/>
      <c r="I15" s="40"/>
      <c r="J15" s="40"/>
      <c r="K15" s="40"/>
      <c r="L15" s="40"/>
      <c r="M15" s="40"/>
      <c r="N15" s="41"/>
      <c r="O15" s="9"/>
    </row>
    <row r="16" spans="1:15" ht="18" customHeight="1" x14ac:dyDescent="0.75">
      <c r="A16" s="9"/>
      <c r="B16" s="52" t="s">
        <v>3</v>
      </c>
      <c r="C16" s="53"/>
      <c r="D16" s="53"/>
      <c r="E16" s="53"/>
      <c r="F16" s="54"/>
      <c r="G16" s="42" t="s">
        <v>200</v>
      </c>
      <c r="H16" s="40"/>
      <c r="I16" s="40"/>
      <c r="J16" s="40"/>
      <c r="K16" s="40"/>
      <c r="L16" s="40"/>
      <c r="M16" s="40"/>
      <c r="N16" s="41"/>
      <c r="O16" s="9"/>
    </row>
    <row r="17" spans="1:15" ht="18" customHeight="1" x14ac:dyDescent="0.75">
      <c r="A17" s="9"/>
      <c r="B17" s="33" t="s">
        <v>89</v>
      </c>
      <c r="C17" s="34"/>
      <c r="D17" s="34"/>
      <c r="E17" s="34"/>
      <c r="F17" s="35"/>
      <c r="G17" s="42" t="s">
        <v>90</v>
      </c>
      <c r="H17" s="40"/>
      <c r="I17" s="40"/>
      <c r="J17" s="40"/>
      <c r="K17" s="40"/>
      <c r="L17" s="40"/>
      <c r="M17" s="40"/>
      <c r="N17" s="41"/>
      <c r="O17" s="9"/>
    </row>
    <row r="18" spans="1:15" ht="18" customHeight="1" x14ac:dyDescent="0.75">
      <c r="A18" s="9"/>
      <c r="B18" s="33" t="s">
        <v>4</v>
      </c>
      <c r="C18" s="34"/>
      <c r="D18" s="34"/>
      <c r="E18" s="34"/>
      <c r="F18" s="35"/>
      <c r="G18" s="42" t="s">
        <v>204</v>
      </c>
      <c r="H18" s="40"/>
      <c r="I18" s="40"/>
      <c r="J18" s="40"/>
      <c r="K18" s="40"/>
      <c r="L18" s="40"/>
      <c r="M18" s="40"/>
      <c r="N18" s="41"/>
      <c r="O18" s="9"/>
    </row>
    <row r="19" spans="1:15" ht="18" customHeight="1" x14ac:dyDescent="0.75">
      <c r="A19" s="9"/>
      <c r="B19" s="33" t="s">
        <v>5</v>
      </c>
      <c r="C19" s="34"/>
      <c r="D19" s="34"/>
      <c r="E19" s="34"/>
      <c r="F19" s="35"/>
      <c r="G19" s="43" t="s">
        <v>6</v>
      </c>
      <c r="H19" s="44"/>
      <c r="I19" s="44"/>
      <c r="J19" s="44"/>
      <c r="K19" s="44"/>
      <c r="L19" s="44"/>
      <c r="M19" s="44"/>
      <c r="N19" s="45"/>
      <c r="O19" s="9"/>
    </row>
    <row r="20" spans="1:15" ht="30" customHeight="1" x14ac:dyDescent="0.55000000000000004">
      <c r="A20" s="9"/>
      <c r="B20" s="30" t="s">
        <v>152</v>
      </c>
      <c r="C20" s="31"/>
      <c r="D20" s="31"/>
      <c r="E20" s="31"/>
      <c r="F20" s="32"/>
      <c r="G20" s="46" t="s">
        <v>153</v>
      </c>
      <c r="H20" s="47"/>
      <c r="I20" s="47"/>
      <c r="J20" s="47"/>
      <c r="K20" s="47"/>
      <c r="L20" s="47"/>
      <c r="M20" s="47"/>
      <c r="N20" s="48"/>
      <c r="O20" s="9"/>
    </row>
    <row r="21" spans="1:15" ht="18" customHeight="1" x14ac:dyDescent="0.75">
      <c r="A21" s="9"/>
      <c r="B21" s="33" t="s">
        <v>24</v>
      </c>
      <c r="C21" s="34"/>
      <c r="D21" s="34"/>
      <c r="E21" s="34"/>
      <c r="F21" s="35"/>
      <c r="G21" s="18" t="s">
        <v>205</v>
      </c>
      <c r="H21" s="19"/>
      <c r="I21" s="19"/>
      <c r="J21" s="19"/>
      <c r="K21" s="19"/>
      <c r="L21" s="19"/>
      <c r="M21" s="19"/>
      <c r="N21" s="20"/>
      <c r="O21" s="9"/>
    </row>
    <row r="22" spans="1:15" ht="18" customHeight="1" x14ac:dyDescent="0.75">
      <c r="A22" s="9"/>
      <c r="B22" s="33" t="s">
        <v>7</v>
      </c>
      <c r="C22" s="34"/>
      <c r="D22" s="34"/>
      <c r="E22" s="34"/>
      <c r="F22" s="35"/>
      <c r="G22" s="73" t="s">
        <v>32</v>
      </c>
      <c r="H22" s="73"/>
      <c r="I22" s="73"/>
      <c r="J22" s="73"/>
      <c r="K22" s="73"/>
      <c r="L22" s="73"/>
      <c r="M22" s="73"/>
      <c r="N22" s="74"/>
      <c r="O22" s="9"/>
    </row>
    <row r="23" spans="1:15" ht="18" customHeight="1" x14ac:dyDescent="0.75">
      <c r="A23" s="9"/>
      <c r="B23" s="33" t="s">
        <v>8</v>
      </c>
      <c r="C23" s="34"/>
      <c r="D23" s="34"/>
      <c r="E23" s="34"/>
      <c r="F23" s="35"/>
      <c r="G23" s="36"/>
      <c r="H23" s="37"/>
      <c r="I23" s="37"/>
      <c r="J23" s="37"/>
      <c r="K23" s="37"/>
      <c r="L23" s="37"/>
      <c r="M23" s="37"/>
      <c r="N23" s="38"/>
      <c r="O23" s="9"/>
    </row>
    <row r="24" spans="1:15" ht="18" customHeight="1" x14ac:dyDescent="0.75">
      <c r="A24" s="9"/>
      <c r="B24" s="33" t="s">
        <v>208</v>
      </c>
      <c r="C24" s="34"/>
      <c r="D24" s="34"/>
      <c r="E24" s="34"/>
      <c r="F24" s="35"/>
      <c r="G24" s="42" t="s">
        <v>207</v>
      </c>
      <c r="H24" s="40"/>
      <c r="I24" s="40"/>
      <c r="J24" s="40"/>
      <c r="K24" s="40"/>
      <c r="L24" s="40"/>
      <c r="M24" s="40"/>
      <c r="N24" s="41"/>
      <c r="O24" s="9"/>
    </row>
    <row r="25" spans="1:15" ht="18" customHeight="1" x14ac:dyDescent="0.75">
      <c r="A25" s="9"/>
      <c r="B25" s="33" t="s">
        <v>210</v>
      </c>
      <c r="C25" s="34"/>
      <c r="D25" s="34"/>
      <c r="E25" s="34"/>
      <c r="F25" s="35"/>
      <c r="G25" s="42" t="s">
        <v>209</v>
      </c>
      <c r="H25" s="40"/>
      <c r="I25" s="40"/>
      <c r="J25" s="40"/>
      <c r="K25" s="40"/>
      <c r="L25" s="40"/>
      <c r="M25" s="40"/>
      <c r="N25" s="41"/>
      <c r="O25" s="9"/>
    </row>
    <row r="26" spans="1:15" ht="18" customHeight="1" thickBot="1" x14ac:dyDescent="0.8">
      <c r="A26" s="9"/>
      <c r="B26" s="49" t="s">
        <v>211</v>
      </c>
      <c r="C26" s="50"/>
      <c r="D26" s="50"/>
      <c r="E26" s="50"/>
      <c r="F26" s="51"/>
      <c r="G26" s="75"/>
      <c r="H26" s="76"/>
      <c r="I26" s="76"/>
      <c r="J26" s="76"/>
      <c r="K26" s="76"/>
      <c r="L26" s="76"/>
      <c r="M26" s="76"/>
      <c r="N26" s="77"/>
      <c r="O26" s="9"/>
    </row>
    <row r="27" spans="1:15" ht="16.8" thickBot="1" x14ac:dyDescent="0.8">
      <c r="A27" s="9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9"/>
    </row>
    <row r="28" spans="1:15" ht="16.5" x14ac:dyDescent="0.75">
      <c r="A28" s="9"/>
      <c r="B28" s="27" t="s">
        <v>9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9"/>
      <c r="O28" s="9"/>
    </row>
    <row r="29" spans="1:15" ht="45" customHeight="1" x14ac:dyDescent="0.55000000000000004">
      <c r="A29" s="9"/>
      <c r="B29" s="30" t="s">
        <v>10</v>
      </c>
      <c r="C29" s="31"/>
      <c r="D29" s="31"/>
      <c r="E29" s="31"/>
      <c r="F29" s="32"/>
      <c r="G29" s="46"/>
      <c r="H29" s="47"/>
      <c r="I29" s="47"/>
      <c r="J29" s="47"/>
      <c r="K29" s="47"/>
      <c r="L29" s="47"/>
      <c r="M29" s="47"/>
      <c r="N29" s="48"/>
      <c r="O29" s="9"/>
    </row>
    <row r="30" spans="1:15" ht="18" customHeight="1" x14ac:dyDescent="0.75">
      <c r="A30" s="9"/>
      <c r="B30" s="81" t="s">
        <v>219</v>
      </c>
      <c r="C30" s="34"/>
      <c r="D30" s="34"/>
      <c r="E30" s="34"/>
      <c r="F30" s="35"/>
      <c r="G30" s="18" t="s">
        <v>220</v>
      </c>
      <c r="H30" s="19"/>
      <c r="I30" s="19"/>
      <c r="J30" s="19"/>
      <c r="K30" s="19"/>
      <c r="L30" s="19"/>
      <c r="M30" s="19"/>
      <c r="N30" s="20"/>
      <c r="O30" s="9"/>
    </row>
    <row r="31" spans="1:15" ht="18" customHeight="1" x14ac:dyDescent="0.75">
      <c r="A31" s="9"/>
      <c r="B31" s="33" t="s">
        <v>11</v>
      </c>
      <c r="C31" s="34"/>
      <c r="D31" s="34"/>
      <c r="E31" s="34"/>
      <c r="F31" s="35"/>
      <c r="G31" s="73"/>
      <c r="H31" s="73"/>
      <c r="I31" s="73"/>
      <c r="J31" s="73"/>
      <c r="K31" s="73"/>
      <c r="L31" s="73"/>
      <c r="M31" s="73"/>
      <c r="N31" s="74"/>
      <c r="O31" s="9"/>
    </row>
    <row r="32" spans="1:15" ht="18" customHeight="1" x14ac:dyDescent="0.75">
      <c r="A32" s="9"/>
      <c r="B32" s="33" t="s">
        <v>12</v>
      </c>
      <c r="C32" s="34"/>
      <c r="D32" s="34"/>
      <c r="E32" s="34"/>
      <c r="F32" s="35"/>
      <c r="G32" s="36" t="s">
        <v>13</v>
      </c>
      <c r="H32" s="37"/>
      <c r="I32" s="37"/>
      <c r="J32" s="37"/>
      <c r="K32" s="37"/>
      <c r="L32" s="37"/>
      <c r="M32" s="37"/>
      <c r="N32" s="38"/>
      <c r="O32" s="9"/>
    </row>
    <row r="33" spans="1:15" ht="18" customHeight="1" x14ac:dyDescent="0.75">
      <c r="A33" s="9"/>
      <c r="B33" s="33" t="s">
        <v>14</v>
      </c>
      <c r="C33" s="34"/>
      <c r="D33" s="34"/>
      <c r="E33" s="34"/>
      <c r="F33" s="35"/>
      <c r="G33" s="42" t="s">
        <v>13</v>
      </c>
      <c r="H33" s="40"/>
      <c r="I33" s="40"/>
      <c r="J33" s="40"/>
      <c r="K33" s="40"/>
      <c r="L33" s="40"/>
      <c r="M33" s="40"/>
      <c r="N33" s="41"/>
      <c r="O33" s="9"/>
    </row>
    <row r="34" spans="1:15" ht="18" customHeight="1" x14ac:dyDescent="0.75">
      <c r="A34" s="9"/>
      <c r="B34" s="33" t="s">
        <v>15</v>
      </c>
      <c r="C34" s="34"/>
      <c r="D34" s="34"/>
      <c r="E34" s="34"/>
      <c r="F34" s="35"/>
      <c r="G34" s="42"/>
      <c r="H34" s="40"/>
      <c r="I34" s="40"/>
      <c r="J34" s="40"/>
      <c r="K34" s="40"/>
      <c r="L34" s="40"/>
      <c r="M34" s="40"/>
      <c r="N34" s="41"/>
      <c r="O34" s="9"/>
    </row>
    <row r="35" spans="1:15" ht="18" customHeight="1" x14ac:dyDescent="0.55000000000000004">
      <c r="A35" s="9"/>
      <c r="B35" s="30" t="s">
        <v>28</v>
      </c>
      <c r="C35" s="31"/>
      <c r="D35" s="31"/>
      <c r="E35" s="31"/>
      <c r="F35" s="32"/>
      <c r="G35" s="46"/>
      <c r="H35" s="47"/>
      <c r="I35" s="47"/>
      <c r="J35" s="47"/>
      <c r="K35" s="47"/>
      <c r="L35" s="47"/>
      <c r="M35" s="47"/>
      <c r="N35" s="48"/>
      <c r="O35" s="9"/>
    </row>
    <row r="36" spans="1:15" ht="18" customHeight="1" x14ac:dyDescent="0.75">
      <c r="A36" s="9"/>
      <c r="B36" s="33" t="s">
        <v>27</v>
      </c>
      <c r="C36" s="34"/>
      <c r="D36" s="34"/>
      <c r="E36" s="34"/>
      <c r="F36" s="35"/>
      <c r="G36" s="18"/>
      <c r="H36" s="19"/>
      <c r="I36" s="19"/>
      <c r="J36" s="19"/>
      <c r="K36" s="19"/>
      <c r="L36" s="19"/>
      <c r="M36" s="19"/>
      <c r="N36" s="20"/>
      <c r="O36" s="9"/>
    </row>
    <row r="37" spans="1:15" ht="18" customHeight="1" x14ac:dyDescent="0.75">
      <c r="A37" s="9"/>
      <c r="B37" s="33" t="s">
        <v>16</v>
      </c>
      <c r="C37" s="34"/>
      <c r="D37" s="34"/>
      <c r="E37" s="34"/>
      <c r="F37" s="35"/>
      <c r="G37" s="73"/>
      <c r="H37" s="73"/>
      <c r="I37" s="73"/>
      <c r="J37" s="73"/>
      <c r="K37" s="73"/>
      <c r="L37" s="73"/>
      <c r="M37" s="73"/>
      <c r="N37" s="74"/>
      <c r="O37" s="9"/>
    </row>
    <row r="38" spans="1:15" ht="18" customHeight="1" x14ac:dyDescent="0.75">
      <c r="A38" s="9"/>
      <c r="B38" s="33" t="s">
        <v>17</v>
      </c>
      <c r="C38" s="34"/>
      <c r="D38" s="34"/>
      <c r="E38" s="34"/>
      <c r="F38" s="35"/>
      <c r="G38" s="36" t="s">
        <v>73</v>
      </c>
      <c r="H38" s="37"/>
      <c r="I38" s="37"/>
      <c r="J38" s="37"/>
      <c r="K38" s="37"/>
      <c r="L38" s="37"/>
      <c r="M38" s="37"/>
      <c r="N38" s="38"/>
      <c r="O38" s="9"/>
    </row>
    <row r="39" spans="1:15" ht="18" customHeight="1" x14ac:dyDescent="0.75">
      <c r="A39" s="9"/>
      <c r="B39" s="33" t="s">
        <v>18</v>
      </c>
      <c r="C39" s="34"/>
      <c r="D39" s="34"/>
      <c r="E39" s="34"/>
      <c r="F39" s="35"/>
      <c r="G39" s="42" t="s">
        <v>29</v>
      </c>
      <c r="H39" s="40"/>
      <c r="I39" s="40"/>
      <c r="J39" s="40"/>
      <c r="K39" s="40"/>
      <c r="L39" s="40"/>
      <c r="M39" s="40"/>
      <c r="N39" s="41"/>
      <c r="O39" s="9"/>
    </row>
    <row r="40" spans="1:15" ht="18" customHeight="1" x14ac:dyDescent="0.75">
      <c r="A40" s="9"/>
      <c r="B40" s="33" t="s">
        <v>19</v>
      </c>
      <c r="C40" s="34"/>
      <c r="D40" s="34"/>
      <c r="E40" s="34"/>
      <c r="F40" s="35"/>
      <c r="G40" s="42"/>
      <c r="H40" s="40"/>
      <c r="I40" s="40"/>
      <c r="J40" s="40"/>
      <c r="K40" s="40"/>
      <c r="L40" s="40"/>
      <c r="M40" s="40"/>
      <c r="N40" s="41"/>
      <c r="O40" s="9"/>
    </row>
    <row r="41" spans="1:15" ht="18" customHeight="1" x14ac:dyDescent="0.55000000000000004">
      <c r="A41" s="9"/>
      <c r="B41" s="30" t="s">
        <v>79</v>
      </c>
      <c r="C41" s="31"/>
      <c r="D41" s="31"/>
      <c r="E41" s="31"/>
      <c r="F41" s="32"/>
      <c r="G41" s="46" t="s">
        <v>87</v>
      </c>
      <c r="H41" s="47"/>
      <c r="I41" s="47"/>
      <c r="J41" s="47"/>
      <c r="K41" s="47"/>
      <c r="L41" s="47"/>
      <c r="M41" s="47"/>
      <c r="N41" s="48"/>
      <c r="O41" s="9"/>
    </row>
    <row r="42" spans="1:15" ht="16.8" thickBot="1" x14ac:dyDescent="0.8">
      <c r="A42" s="9"/>
      <c r="B42" s="33"/>
      <c r="C42" s="34"/>
      <c r="D42" s="34"/>
      <c r="E42" s="34"/>
      <c r="F42" s="35"/>
      <c r="G42" s="18"/>
      <c r="H42" s="19"/>
      <c r="I42" s="19"/>
      <c r="J42" s="19"/>
      <c r="K42" s="19"/>
      <c r="L42" s="19"/>
      <c r="M42" s="19"/>
      <c r="N42" s="20"/>
      <c r="O42" s="9"/>
    </row>
    <row r="43" spans="1:15" s="1" customFormat="1" ht="45" customHeight="1" x14ac:dyDescent="0.55000000000000004">
      <c r="A43" s="11"/>
      <c r="B43" s="55" t="s">
        <v>91</v>
      </c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7"/>
      <c r="O43" s="11"/>
    </row>
    <row r="44" spans="1:15" ht="24" customHeight="1" x14ac:dyDescent="0.75">
      <c r="A44" s="9"/>
      <c r="B44" s="82" t="s">
        <v>20</v>
      </c>
      <c r="C44" s="83"/>
      <c r="D44" s="83"/>
      <c r="E44" s="83"/>
      <c r="F44" s="84"/>
      <c r="G44" s="18"/>
      <c r="H44" s="19"/>
      <c r="I44" s="19"/>
      <c r="J44" s="19"/>
      <c r="K44" s="19"/>
      <c r="L44" s="19"/>
      <c r="M44" s="19"/>
      <c r="N44" s="20"/>
      <c r="O44" s="9"/>
    </row>
    <row r="45" spans="1:15" ht="34.5" customHeight="1" x14ac:dyDescent="0.75">
      <c r="A45" s="9"/>
      <c r="B45" s="21" t="s">
        <v>21</v>
      </c>
      <c r="C45" s="22"/>
      <c r="D45" s="22"/>
      <c r="E45" s="22"/>
      <c r="F45" s="23"/>
      <c r="G45" s="18" t="s">
        <v>201</v>
      </c>
      <c r="H45" s="19"/>
      <c r="I45" s="19"/>
      <c r="J45" s="19"/>
      <c r="K45" s="19"/>
      <c r="L45" s="19"/>
      <c r="M45" s="19"/>
      <c r="N45" s="20"/>
      <c r="O45" s="9"/>
    </row>
    <row r="46" spans="1:15" ht="17.399999999999999" customHeight="1" x14ac:dyDescent="0.75">
      <c r="A46" s="9"/>
      <c r="B46" s="21" t="s">
        <v>212</v>
      </c>
      <c r="C46" s="22"/>
      <c r="D46" s="22"/>
      <c r="E46" s="22"/>
      <c r="F46" s="23"/>
      <c r="G46" s="18"/>
      <c r="H46" s="19"/>
      <c r="I46" s="19"/>
      <c r="J46" s="19"/>
      <c r="K46" s="19"/>
      <c r="L46" s="19"/>
      <c r="M46" s="19"/>
      <c r="N46" s="20"/>
      <c r="O46" s="9"/>
    </row>
    <row r="47" spans="1:15" ht="17.399999999999999" customHeight="1" x14ac:dyDescent="0.75">
      <c r="A47" s="9"/>
      <c r="B47" s="21" t="s">
        <v>213</v>
      </c>
      <c r="C47" s="22"/>
      <c r="D47" s="22"/>
      <c r="E47" s="22"/>
      <c r="F47" s="23"/>
      <c r="G47" s="18"/>
      <c r="H47" s="19"/>
      <c r="I47" s="19"/>
      <c r="J47" s="19"/>
      <c r="K47" s="19"/>
      <c r="L47" s="19"/>
      <c r="M47" s="19"/>
      <c r="N47" s="20"/>
      <c r="O47" s="9"/>
    </row>
    <row r="48" spans="1:15" ht="37.799999999999997" customHeight="1" x14ac:dyDescent="0.75">
      <c r="A48" s="9"/>
      <c r="B48" s="21" t="s">
        <v>214</v>
      </c>
      <c r="C48" s="22"/>
      <c r="D48" s="22"/>
      <c r="E48" s="22"/>
      <c r="F48" s="23"/>
      <c r="G48" s="18" t="s">
        <v>215</v>
      </c>
      <c r="H48" s="19"/>
      <c r="I48" s="19"/>
      <c r="J48" s="19"/>
      <c r="K48" s="19"/>
      <c r="L48" s="19"/>
      <c r="M48" s="19"/>
      <c r="N48" s="20"/>
      <c r="O48" s="9"/>
    </row>
    <row r="49" spans="1:15" ht="33.299999999999997" customHeight="1" x14ac:dyDescent="0.75">
      <c r="A49" s="9"/>
      <c r="B49" s="21" t="s">
        <v>214</v>
      </c>
      <c r="C49" s="22"/>
      <c r="D49" s="22"/>
      <c r="E49" s="22"/>
      <c r="F49" s="23"/>
      <c r="G49" s="18" t="s">
        <v>216</v>
      </c>
      <c r="H49" s="19"/>
      <c r="I49" s="19"/>
      <c r="J49" s="19"/>
      <c r="K49" s="19"/>
      <c r="L49" s="19"/>
      <c r="M49" s="19"/>
      <c r="N49" s="20"/>
      <c r="O49" s="9"/>
    </row>
    <row r="50" spans="1:15" ht="14.4" customHeight="1" x14ac:dyDescent="0.55000000000000004">
      <c r="A50" s="9"/>
      <c r="B50" s="24" t="s">
        <v>217</v>
      </c>
      <c r="C50" s="25"/>
      <c r="D50" s="25"/>
      <c r="E50" s="25"/>
      <c r="F50" s="25"/>
      <c r="G50" s="26" t="s">
        <v>218</v>
      </c>
      <c r="H50" s="26"/>
      <c r="I50" s="26"/>
      <c r="J50" s="26"/>
      <c r="K50" s="26"/>
      <c r="L50" s="26"/>
      <c r="M50" s="26"/>
      <c r="N50" s="26"/>
      <c r="O50" s="9"/>
    </row>
    <row r="51" spans="1:15" x14ac:dyDescent="0.55000000000000004">
      <c r="A51" s="9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9"/>
    </row>
    <row r="52" spans="1:15" x14ac:dyDescent="0.55000000000000004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1:15" x14ac:dyDescent="0.55000000000000004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1:15" ht="16.8" thickBot="1" x14ac:dyDescent="0.8">
      <c r="A54" s="9"/>
      <c r="B54" s="9"/>
      <c r="C54" s="9"/>
      <c r="D54" s="9"/>
      <c r="E54" s="15"/>
      <c r="F54" s="15"/>
      <c r="G54" s="15"/>
      <c r="H54" s="15"/>
      <c r="I54" s="15"/>
      <c r="J54" s="15"/>
      <c r="K54" s="15"/>
      <c r="L54" s="9"/>
      <c r="M54" s="9"/>
      <c r="N54" s="9"/>
      <c r="O54" s="9"/>
    </row>
    <row r="55" spans="1:15" ht="16.8" thickTop="1" x14ac:dyDescent="0.75">
      <c r="A55" s="9"/>
      <c r="B55" s="9"/>
      <c r="C55" s="9"/>
      <c r="D55" s="9"/>
      <c r="E55" s="78" t="s">
        <v>22</v>
      </c>
      <c r="F55" s="78"/>
      <c r="G55" s="78"/>
      <c r="H55" s="78"/>
      <c r="I55" s="78"/>
      <c r="J55" s="78"/>
      <c r="K55" s="15"/>
      <c r="L55" s="9"/>
      <c r="M55" s="9"/>
      <c r="N55" s="9"/>
      <c r="O55" s="9"/>
    </row>
    <row r="56" spans="1:15" ht="20.399999999999999" x14ac:dyDescent="0.75">
      <c r="A56" s="9"/>
      <c r="B56" s="9"/>
      <c r="C56" s="9"/>
      <c r="D56" s="9"/>
      <c r="E56" s="80" t="str">
        <f>G13</f>
        <v>(Apellido Paterno, Apellido Materno, Nombre)</v>
      </c>
      <c r="F56" s="80"/>
      <c r="G56" s="80"/>
      <c r="H56" s="80"/>
      <c r="I56" s="80"/>
      <c r="J56" s="80"/>
      <c r="K56" s="15"/>
      <c r="L56" s="9"/>
      <c r="M56" s="9"/>
      <c r="N56" s="9"/>
      <c r="O56" s="9"/>
    </row>
    <row r="57" spans="1:15" ht="16.5" x14ac:dyDescent="0.75">
      <c r="A57" s="9"/>
      <c r="B57" s="9"/>
      <c r="C57" s="9"/>
      <c r="D57" s="9"/>
      <c r="E57" s="79" t="str">
        <f>G17</f>
        <v>(Capture la Categoria Contractual que viene en su Tarjetón de Pago)</v>
      </c>
      <c r="F57" s="79"/>
      <c r="G57" s="79"/>
      <c r="H57" s="79"/>
      <c r="I57" s="79"/>
      <c r="J57" s="79"/>
      <c r="K57" s="15"/>
      <c r="L57" s="9"/>
      <c r="M57" s="9"/>
      <c r="N57" s="9"/>
      <c r="O57" s="9"/>
    </row>
    <row r="58" spans="1:15" x14ac:dyDescent="0.55000000000000004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5" x14ac:dyDescent="0.55000000000000004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5" x14ac:dyDescent="0.55000000000000004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5" x14ac:dyDescent="0.55000000000000004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1:15" x14ac:dyDescent="0.55000000000000004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1:15" x14ac:dyDescent="0.55000000000000004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1:15" x14ac:dyDescent="0.5500000000000000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spans="1:15" x14ac:dyDescent="0.55000000000000004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spans="1:15" x14ac:dyDescent="0.55000000000000004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1:15" x14ac:dyDescent="0.55000000000000004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1:15" x14ac:dyDescent="0.55000000000000004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1:15" x14ac:dyDescent="0.55000000000000004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</sheetData>
  <sheetProtection algorithmName="SHA-512" hashValue="YinY4FLvqQSTP4X7b2E/yZPt/BztJjn5Z54hEPmRtnw8duphhL0CSk5ZyQlBp7TeVZ1BM42Mf6Akf2NRKySJmA==" saltValue="/Pae7GWDFK/5ULlIeVq2yA==" spinCount="100000" sheet="1" selectLockedCells="1"/>
  <mergeCells count="78">
    <mergeCell ref="E55:J55"/>
    <mergeCell ref="E57:J57"/>
    <mergeCell ref="E56:J56"/>
    <mergeCell ref="B30:F30"/>
    <mergeCell ref="G30:N30"/>
    <mergeCell ref="B37:F37"/>
    <mergeCell ref="B39:F39"/>
    <mergeCell ref="G37:N37"/>
    <mergeCell ref="G39:N39"/>
    <mergeCell ref="B34:F34"/>
    <mergeCell ref="G34:N34"/>
    <mergeCell ref="G35:N35"/>
    <mergeCell ref="G36:N36"/>
    <mergeCell ref="B35:F35"/>
    <mergeCell ref="B36:F36"/>
    <mergeCell ref="B44:F44"/>
    <mergeCell ref="B8:N10"/>
    <mergeCell ref="B6:N7"/>
    <mergeCell ref="B32:F32"/>
    <mergeCell ref="G32:N32"/>
    <mergeCell ref="B33:F33"/>
    <mergeCell ref="G33:N33"/>
    <mergeCell ref="G22:N22"/>
    <mergeCell ref="G26:N26"/>
    <mergeCell ref="G24:N24"/>
    <mergeCell ref="B24:F24"/>
    <mergeCell ref="G25:N25"/>
    <mergeCell ref="B25:F25"/>
    <mergeCell ref="B31:F31"/>
    <mergeCell ref="G29:N29"/>
    <mergeCell ref="G31:N31"/>
    <mergeCell ref="G21:N21"/>
    <mergeCell ref="G44:N44"/>
    <mergeCell ref="G45:N45"/>
    <mergeCell ref="G38:N38"/>
    <mergeCell ref="B38:F38"/>
    <mergeCell ref="B43:N43"/>
    <mergeCell ref="B41:F41"/>
    <mergeCell ref="G41:N41"/>
    <mergeCell ref="B40:F40"/>
    <mergeCell ref="G40:N40"/>
    <mergeCell ref="B42:F42"/>
    <mergeCell ref="G42:N42"/>
    <mergeCell ref="B45:F45"/>
    <mergeCell ref="B21:F21"/>
    <mergeCell ref="B22:F22"/>
    <mergeCell ref="B26:F26"/>
    <mergeCell ref="B15:F15"/>
    <mergeCell ref="B16:F16"/>
    <mergeCell ref="B17:F17"/>
    <mergeCell ref="B18:F18"/>
    <mergeCell ref="B19:F19"/>
    <mergeCell ref="B28:N28"/>
    <mergeCell ref="B29:F29"/>
    <mergeCell ref="B12:N12"/>
    <mergeCell ref="B23:F23"/>
    <mergeCell ref="G23:N23"/>
    <mergeCell ref="B13:F13"/>
    <mergeCell ref="G13:N13"/>
    <mergeCell ref="B14:F14"/>
    <mergeCell ref="G14:N14"/>
    <mergeCell ref="G15:N15"/>
    <mergeCell ref="B20:F20"/>
    <mergeCell ref="G17:N17"/>
    <mergeCell ref="G18:N18"/>
    <mergeCell ref="G19:N19"/>
    <mergeCell ref="G20:N20"/>
    <mergeCell ref="G16:N16"/>
    <mergeCell ref="B46:F46"/>
    <mergeCell ref="G46:N46"/>
    <mergeCell ref="G47:N47"/>
    <mergeCell ref="B48:F48"/>
    <mergeCell ref="G48:N48"/>
    <mergeCell ref="G49:N49"/>
    <mergeCell ref="B47:F47"/>
    <mergeCell ref="B49:F49"/>
    <mergeCell ref="B50:F50"/>
    <mergeCell ref="G50:N50"/>
  </mergeCells>
  <printOptions horizontalCentered="1"/>
  <pageMargins left="0.39370078740157483" right="0.39370078740157483" top="0.39370078740157483" bottom="0.39370078740157483" header="0.31496062992125984" footer="0.31496062992125984"/>
  <pageSetup scale="5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0000000}">
          <x14:formula1>
            <xm:f>CATALOGOS!$A$1:$A$4</xm:f>
          </x14:formula1>
          <xm:sqref>G21:N21</xm:sqref>
        </x14:dataValidation>
        <x14:dataValidation type="list" allowBlank="1" showInputMessage="1" showErrorMessage="1" xr:uid="{00000000-0002-0000-0000-000001000000}">
          <x14:formula1>
            <xm:f>CATALOGOS!$B$2:$B$5</xm:f>
          </x14:formula1>
          <xm:sqref>G39:N39</xm:sqref>
        </x14:dataValidation>
        <x14:dataValidation type="list" allowBlank="1" showInputMessage="1" showErrorMessage="1" xr:uid="{00000000-0002-0000-0000-000002000000}">
          <x14:formula1>
            <xm:f>CATALOGOS!$C$1:$C$12</xm:f>
          </x14:formula1>
          <xm:sqref>G22:N22</xm:sqref>
        </x14:dataValidation>
        <x14:dataValidation type="list" allowBlank="1" showInputMessage="1" showErrorMessage="1" xr:uid="{00000000-0002-0000-0000-000003000000}">
          <x14:formula1>
            <xm:f>CATALOGOS!$D$1:$D$3</xm:f>
          </x14:formula1>
          <xm:sqref>G24:N24</xm:sqref>
        </x14:dataValidation>
        <x14:dataValidation type="list" allowBlank="1" showInputMessage="1" showErrorMessage="1" xr:uid="{00000000-0002-0000-0000-000004000000}">
          <x14:formula1>
            <xm:f>CATALOGOS!$E$1:$E$7</xm:f>
          </x14:formula1>
          <xm:sqref>G25:N25</xm:sqref>
        </x14:dataValidation>
        <x14:dataValidation type="list" allowBlank="1" showInputMessage="1" showErrorMessage="1" xr:uid="{00000000-0002-0000-0000-000005000000}">
          <x14:formula1>
            <xm:f>CATALOGOS!$F$1:$F$18</xm:f>
          </x14:formula1>
          <xm:sqref>G30:N30</xm:sqref>
        </x14:dataValidation>
        <x14:dataValidation type="list" allowBlank="1" showInputMessage="1" showErrorMessage="1" xr:uid="{00000000-0002-0000-0000-000006000000}">
          <x14:formula1>
            <xm:f>CATALOGOS!$G$1:$G$13</xm:f>
          </x14:formula1>
          <xm:sqref>G38:N38</xm:sqref>
        </x14:dataValidation>
        <x14:dataValidation type="list" allowBlank="1" showInputMessage="1" showErrorMessage="1" xr:uid="{00000000-0002-0000-0000-000007000000}">
          <x14:formula1>
            <xm:f>CATALOGOS!$H$1:$H$8</xm:f>
          </x14:formula1>
          <xm:sqref>G41:N41</xm:sqref>
        </x14:dataValidation>
        <x14:dataValidation type="list" allowBlank="1" showInputMessage="1" showErrorMessage="1" xr:uid="{00000000-0002-0000-0000-000008000000}">
          <x14:formula1>
            <xm:f>CATALOGOS!$I$1:$I$107</xm:f>
          </x14:formula1>
          <xm:sqref>G20:N20</xm:sqref>
        </x14:dataValidation>
        <x14:dataValidation type="list" allowBlank="1" showInputMessage="1" showErrorMessage="1" xr:uid="{90FE7545-607E-4A9D-8274-4970F07B9260}">
          <x14:formula1>
            <xm:f>CATALOGOS!$K$2:$K$4</xm:f>
          </x14:formula1>
          <xm:sqref>G46:N46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EC9A1"/>
  </sheetPr>
  <dimension ref="A1:K107"/>
  <sheetViews>
    <sheetView windowProtection="1" workbookViewId="0">
      <selection activeCell="B11" sqref="B11"/>
    </sheetView>
  </sheetViews>
  <sheetFormatPr baseColWidth="10" defaultColWidth="11.41796875" defaultRowHeight="14.4" x14ac:dyDescent="0.55000000000000004"/>
  <cols>
    <col min="1" max="1" width="82.15625" customWidth="1"/>
    <col min="2" max="2" width="39.15625" customWidth="1"/>
    <col min="3" max="3" width="61.41796875" customWidth="1"/>
    <col min="4" max="4" width="41.578125" customWidth="1"/>
    <col min="5" max="5" width="34" customWidth="1"/>
    <col min="6" max="6" width="65.15625" customWidth="1"/>
    <col min="7" max="7" width="94.578125" customWidth="1"/>
    <col min="8" max="8" width="72.83984375" customWidth="1"/>
    <col min="9" max="9" width="75.26171875" customWidth="1"/>
  </cols>
  <sheetData>
    <row r="1" spans="1:11" ht="15" customHeight="1" x14ac:dyDescent="0.55000000000000004">
      <c r="A1" t="s">
        <v>205</v>
      </c>
      <c r="B1" t="s">
        <v>29</v>
      </c>
      <c r="C1" t="s">
        <v>32</v>
      </c>
      <c r="D1" s="3" t="s">
        <v>207</v>
      </c>
      <c r="E1" s="4" t="s">
        <v>209</v>
      </c>
      <c r="F1" s="5" t="s">
        <v>220</v>
      </c>
      <c r="G1" s="6" t="s">
        <v>73</v>
      </c>
      <c r="H1" s="4" t="s">
        <v>87</v>
      </c>
      <c r="I1" s="4" t="s">
        <v>153</v>
      </c>
      <c r="J1" s="4"/>
      <c r="K1" s="10" t="s">
        <v>212</v>
      </c>
    </row>
    <row r="2" spans="1:11" ht="16.8" x14ac:dyDescent="0.55000000000000004">
      <c r="A2" t="s">
        <v>25</v>
      </c>
      <c r="B2" t="s">
        <v>30</v>
      </c>
      <c r="C2" t="s">
        <v>33</v>
      </c>
      <c r="D2" t="s">
        <v>44</v>
      </c>
      <c r="E2" t="s">
        <v>33</v>
      </c>
      <c r="F2" t="s">
        <v>65</v>
      </c>
      <c r="G2" s="2" t="s">
        <v>66</v>
      </c>
      <c r="H2" s="7" t="s">
        <v>85</v>
      </c>
      <c r="I2" t="s">
        <v>154</v>
      </c>
      <c r="K2" t="s">
        <v>44</v>
      </c>
    </row>
    <row r="3" spans="1:11" ht="16.8" x14ac:dyDescent="0.55000000000000004">
      <c r="A3" t="s">
        <v>26</v>
      </c>
      <c r="B3" t="s">
        <v>31</v>
      </c>
      <c r="C3" t="s">
        <v>34</v>
      </c>
      <c r="D3" t="s">
        <v>45</v>
      </c>
      <c r="E3" t="s">
        <v>34</v>
      </c>
      <c r="F3" t="s">
        <v>49</v>
      </c>
      <c r="G3" s="2" t="s">
        <v>67</v>
      </c>
      <c r="H3" s="7" t="s">
        <v>80</v>
      </c>
      <c r="I3" t="str">
        <f>CONCATENATE("OOAD"," ",J3)</f>
        <v>OOAD Aguascalientes</v>
      </c>
      <c r="J3" s="12" t="s">
        <v>92</v>
      </c>
      <c r="K3" t="s">
        <v>45</v>
      </c>
    </row>
    <row r="4" spans="1:11" ht="16.8" x14ac:dyDescent="0.55000000000000004">
      <c r="A4" s="17" t="s">
        <v>206</v>
      </c>
      <c r="B4" t="s">
        <v>221</v>
      </c>
      <c r="C4" t="s">
        <v>35</v>
      </c>
      <c r="E4" t="s">
        <v>46</v>
      </c>
      <c r="F4" t="s">
        <v>50</v>
      </c>
      <c r="G4" s="2" t="s">
        <v>68</v>
      </c>
      <c r="H4" s="7" t="s">
        <v>81</v>
      </c>
      <c r="I4" t="str">
        <f t="shared" ref="I4:I37" si="0">CONCATENATE("OOAD"," ",J4)</f>
        <v>OOAD Baja California</v>
      </c>
      <c r="J4" s="13" t="s">
        <v>93</v>
      </c>
      <c r="K4" t="s">
        <v>33</v>
      </c>
    </row>
    <row r="5" spans="1:11" ht="16.8" x14ac:dyDescent="0.55000000000000004">
      <c r="B5" t="s">
        <v>222</v>
      </c>
      <c r="C5" t="s">
        <v>36</v>
      </c>
      <c r="E5" t="s">
        <v>47</v>
      </c>
      <c r="F5" t="s">
        <v>51</v>
      </c>
      <c r="G5" s="2" t="s">
        <v>69</v>
      </c>
      <c r="H5" s="7" t="s">
        <v>82</v>
      </c>
      <c r="I5" t="str">
        <f t="shared" si="0"/>
        <v>OOAD Baja California Sur</v>
      </c>
      <c r="J5" s="13" t="s">
        <v>94</v>
      </c>
    </row>
    <row r="6" spans="1:11" ht="16.8" x14ac:dyDescent="0.55000000000000004">
      <c r="C6" t="s">
        <v>37</v>
      </c>
      <c r="E6" t="s">
        <v>48</v>
      </c>
      <c r="F6" t="s">
        <v>52</v>
      </c>
      <c r="G6" s="2" t="s">
        <v>70</v>
      </c>
      <c r="H6" s="7" t="s">
        <v>83</v>
      </c>
      <c r="I6" t="str">
        <f t="shared" si="0"/>
        <v>OOAD Campeche</v>
      </c>
      <c r="J6" s="13" t="s">
        <v>95</v>
      </c>
    </row>
    <row r="7" spans="1:11" ht="16.8" x14ac:dyDescent="0.55000000000000004">
      <c r="C7" t="s">
        <v>38</v>
      </c>
      <c r="E7" t="s">
        <v>43</v>
      </c>
      <c r="F7" t="s">
        <v>53</v>
      </c>
      <c r="G7" s="2" t="s">
        <v>71</v>
      </c>
      <c r="H7" s="7" t="s">
        <v>84</v>
      </c>
      <c r="I7" t="str">
        <f t="shared" si="0"/>
        <v>OOAD CDMX Norte</v>
      </c>
      <c r="J7" s="13" t="s">
        <v>96</v>
      </c>
    </row>
    <row r="8" spans="1:11" ht="18" x14ac:dyDescent="0.8">
      <c r="C8" t="s">
        <v>39</v>
      </c>
      <c r="F8" t="s">
        <v>54</v>
      </c>
      <c r="G8" s="2" t="s">
        <v>72</v>
      </c>
      <c r="H8" s="8" t="s">
        <v>86</v>
      </c>
      <c r="I8" t="str">
        <f t="shared" si="0"/>
        <v>OOAD CDMX Sur</v>
      </c>
      <c r="J8" s="13" t="s">
        <v>97</v>
      </c>
    </row>
    <row r="9" spans="1:11" ht="16.8" x14ac:dyDescent="0.55000000000000004">
      <c r="C9" t="s">
        <v>40</v>
      </c>
      <c r="F9" t="s">
        <v>55</v>
      </c>
      <c r="G9" s="2" t="s">
        <v>74</v>
      </c>
      <c r="I9" t="str">
        <f t="shared" si="0"/>
        <v>OOAD Chiapas</v>
      </c>
      <c r="J9" s="13" t="s">
        <v>98</v>
      </c>
    </row>
    <row r="10" spans="1:11" ht="16.8" x14ac:dyDescent="0.55000000000000004">
      <c r="C10" t="s">
        <v>41</v>
      </c>
      <c r="F10" t="s">
        <v>56</v>
      </c>
      <c r="G10" s="2" t="s">
        <v>75</v>
      </c>
      <c r="I10" t="str">
        <f t="shared" si="0"/>
        <v>OOAD Chihuahua</v>
      </c>
      <c r="J10" s="13" t="s">
        <v>99</v>
      </c>
    </row>
    <row r="11" spans="1:11" ht="16.8" x14ac:dyDescent="0.55000000000000004">
      <c r="C11" t="s">
        <v>42</v>
      </c>
      <c r="F11" t="s">
        <v>57</v>
      </c>
      <c r="G11" s="2" t="s">
        <v>76</v>
      </c>
      <c r="I11" t="str">
        <f t="shared" si="0"/>
        <v>OOAD Coahuila</v>
      </c>
      <c r="J11" s="13" t="s">
        <v>100</v>
      </c>
    </row>
    <row r="12" spans="1:11" ht="16.8" x14ac:dyDescent="0.55000000000000004">
      <c r="C12" t="s">
        <v>43</v>
      </c>
      <c r="F12" t="s">
        <v>58</v>
      </c>
      <c r="G12" s="2" t="s">
        <v>77</v>
      </c>
      <c r="I12" t="str">
        <f t="shared" si="0"/>
        <v>OOAD Colima</v>
      </c>
      <c r="J12" s="13" t="s">
        <v>101</v>
      </c>
    </row>
    <row r="13" spans="1:11" ht="16.8" x14ac:dyDescent="0.55000000000000004">
      <c r="F13" t="s">
        <v>59</v>
      </c>
      <c r="G13" s="2" t="s">
        <v>78</v>
      </c>
      <c r="I13" t="str">
        <f t="shared" si="0"/>
        <v>OOAD Durango</v>
      </c>
      <c r="J13" s="13" t="s">
        <v>102</v>
      </c>
    </row>
    <row r="14" spans="1:11" x14ac:dyDescent="0.55000000000000004">
      <c r="F14" t="s">
        <v>60</v>
      </c>
      <c r="I14" t="str">
        <f t="shared" si="0"/>
        <v>OOAD Guanajuato</v>
      </c>
      <c r="J14" s="13" t="s">
        <v>103</v>
      </c>
    </row>
    <row r="15" spans="1:11" x14ac:dyDescent="0.55000000000000004">
      <c r="F15" t="s">
        <v>61</v>
      </c>
      <c r="I15" t="str">
        <f t="shared" si="0"/>
        <v>OOAD Guerrero</v>
      </c>
      <c r="J15" s="13" t="s">
        <v>104</v>
      </c>
    </row>
    <row r="16" spans="1:11" x14ac:dyDescent="0.55000000000000004">
      <c r="F16" t="s">
        <v>62</v>
      </c>
      <c r="I16" t="str">
        <f t="shared" si="0"/>
        <v>OOAD Hidalgo</v>
      </c>
      <c r="J16" s="13" t="s">
        <v>105</v>
      </c>
    </row>
    <row r="17" spans="6:10" x14ac:dyDescent="0.55000000000000004">
      <c r="F17" t="s">
        <v>63</v>
      </c>
      <c r="I17" t="str">
        <f t="shared" si="0"/>
        <v>OOAD Jalisco</v>
      </c>
      <c r="J17" s="13" t="s">
        <v>106</v>
      </c>
    </row>
    <row r="18" spans="6:10" x14ac:dyDescent="0.55000000000000004">
      <c r="F18" t="s">
        <v>64</v>
      </c>
      <c r="I18" t="str">
        <f t="shared" si="0"/>
        <v>OOAD México Oriente</v>
      </c>
      <c r="J18" s="13" t="s">
        <v>107</v>
      </c>
    </row>
    <row r="19" spans="6:10" x14ac:dyDescent="0.55000000000000004">
      <c r="I19" t="str">
        <f t="shared" si="0"/>
        <v>OOAD México Poniente</v>
      </c>
      <c r="J19" s="13" t="s">
        <v>108</v>
      </c>
    </row>
    <row r="20" spans="6:10" x14ac:dyDescent="0.55000000000000004">
      <c r="I20" t="str">
        <f t="shared" si="0"/>
        <v>OOAD Michoacán</v>
      </c>
      <c r="J20" s="13" t="s">
        <v>109</v>
      </c>
    </row>
    <row r="21" spans="6:10" x14ac:dyDescent="0.55000000000000004">
      <c r="I21" t="str">
        <f t="shared" si="0"/>
        <v>OOAD Morelos</v>
      </c>
      <c r="J21" s="13" t="s">
        <v>110</v>
      </c>
    </row>
    <row r="22" spans="6:10" x14ac:dyDescent="0.55000000000000004">
      <c r="I22" t="str">
        <f t="shared" si="0"/>
        <v>OOAD Nayarit</v>
      </c>
      <c r="J22" s="13" t="s">
        <v>111</v>
      </c>
    </row>
    <row r="23" spans="6:10" x14ac:dyDescent="0.55000000000000004">
      <c r="I23" t="str">
        <f t="shared" si="0"/>
        <v>OOAD Nuevo León</v>
      </c>
      <c r="J23" s="13" t="s">
        <v>112</v>
      </c>
    </row>
    <row r="24" spans="6:10" x14ac:dyDescent="0.55000000000000004">
      <c r="I24" t="str">
        <f t="shared" si="0"/>
        <v>OOAD Oaxaca</v>
      </c>
      <c r="J24" s="13" t="s">
        <v>113</v>
      </c>
    </row>
    <row r="25" spans="6:10" x14ac:dyDescent="0.55000000000000004">
      <c r="I25" t="str">
        <f t="shared" si="0"/>
        <v>OOAD Puebla</v>
      </c>
      <c r="J25" s="13" t="s">
        <v>114</v>
      </c>
    </row>
    <row r="26" spans="6:10" x14ac:dyDescent="0.55000000000000004">
      <c r="I26" t="str">
        <f t="shared" si="0"/>
        <v>OOAD Querétaro</v>
      </c>
      <c r="J26" s="13" t="s">
        <v>115</v>
      </c>
    </row>
    <row r="27" spans="6:10" x14ac:dyDescent="0.55000000000000004">
      <c r="I27" t="str">
        <f t="shared" si="0"/>
        <v>OOAD Quintana Roo</v>
      </c>
      <c r="J27" s="13" t="s">
        <v>116</v>
      </c>
    </row>
    <row r="28" spans="6:10" x14ac:dyDescent="0.55000000000000004">
      <c r="I28" t="str">
        <f t="shared" si="0"/>
        <v>OOAD San Luis Potosí</v>
      </c>
      <c r="J28" s="13" t="s">
        <v>117</v>
      </c>
    </row>
    <row r="29" spans="6:10" x14ac:dyDescent="0.55000000000000004">
      <c r="I29" t="str">
        <f t="shared" si="0"/>
        <v>OOAD Sinaloa</v>
      </c>
      <c r="J29" s="13" t="s">
        <v>118</v>
      </c>
    </row>
    <row r="30" spans="6:10" x14ac:dyDescent="0.55000000000000004">
      <c r="I30" t="str">
        <f t="shared" si="0"/>
        <v>OOAD Sonora</v>
      </c>
      <c r="J30" s="13" t="s">
        <v>119</v>
      </c>
    </row>
    <row r="31" spans="6:10" x14ac:dyDescent="0.55000000000000004">
      <c r="I31" t="str">
        <f t="shared" si="0"/>
        <v>OOAD Tabasco</v>
      </c>
      <c r="J31" s="13" t="s">
        <v>120</v>
      </c>
    </row>
    <row r="32" spans="6:10" x14ac:dyDescent="0.55000000000000004">
      <c r="I32" t="str">
        <f t="shared" si="0"/>
        <v>OOAD Tamaulipas</v>
      </c>
      <c r="J32" s="13" t="s">
        <v>121</v>
      </c>
    </row>
    <row r="33" spans="9:10" x14ac:dyDescent="0.55000000000000004">
      <c r="I33" t="str">
        <f t="shared" si="0"/>
        <v>OOAD Tlaxcala</v>
      </c>
      <c r="J33" s="13" t="s">
        <v>122</v>
      </c>
    </row>
    <row r="34" spans="9:10" x14ac:dyDescent="0.55000000000000004">
      <c r="I34" t="str">
        <f t="shared" si="0"/>
        <v>OOAD Veracruz Norte</v>
      </c>
      <c r="J34" s="13" t="s">
        <v>123</v>
      </c>
    </row>
    <row r="35" spans="9:10" x14ac:dyDescent="0.55000000000000004">
      <c r="I35" t="str">
        <f t="shared" si="0"/>
        <v>OOAD Veracruz Sur</v>
      </c>
      <c r="J35" s="13" t="s">
        <v>124</v>
      </c>
    </row>
    <row r="36" spans="9:10" x14ac:dyDescent="0.55000000000000004">
      <c r="I36" t="str">
        <f t="shared" si="0"/>
        <v>OOAD Yucatán</v>
      </c>
      <c r="J36" s="13" t="s">
        <v>125</v>
      </c>
    </row>
    <row r="37" spans="9:10" ht="14.7" thickBot="1" x14ac:dyDescent="0.6">
      <c r="I37" t="str">
        <f t="shared" si="0"/>
        <v>OOAD Zacatecas</v>
      </c>
      <c r="J37" s="14" t="s">
        <v>126</v>
      </c>
    </row>
    <row r="38" spans="9:10" x14ac:dyDescent="0.55000000000000004">
      <c r="I38" t="s">
        <v>127</v>
      </c>
    </row>
    <row r="39" spans="9:10" x14ac:dyDescent="0.55000000000000004">
      <c r="I39" t="s">
        <v>128</v>
      </c>
    </row>
    <row r="40" spans="9:10" x14ac:dyDescent="0.55000000000000004">
      <c r="I40" t="s">
        <v>129</v>
      </c>
    </row>
    <row r="41" spans="9:10" x14ac:dyDescent="0.55000000000000004">
      <c r="I41" t="s">
        <v>130</v>
      </c>
    </row>
    <row r="42" spans="9:10" x14ac:dyDescent="0.55000000000000004">
      <c r="I42" t="s">
        <v>131</v>
      </c>
    </row>
    <row r="43" spans="9:10" x14ac:dyDescent="0.55000000000000004">
      <c r="I43" t="s">
        <v>132</v>
      </c>
    </row>
    <row r="44" spans="9:10" x14ac:dyDescent="0.55000000000000004">
      <c r="I44" t="s">
        <v>133</v>
      </c>
    </row>
    <row r="45" spans="9:10" x14ac:dyDescent="0.55000000000000004">
      <c r="I45" t="s">
        <v>134</v>
      </c>
    </row>
    <row r="46" spans="9:10" x14ac:dyDescent="0.55000000000000004">
      <c r="I46" t="s">
        <v>135</v>
      </c>
    </row>
    <row r="47" spans="9:10" x14ac:dyDescent="0.55000000000000004">
      <c r="I47" t="s">
        <v>136</v>
      </c>
    </row>
    <row r="48" spans="9:10" x14ac:dyDescent="0.55000000000000004">
      <c r="I48" t="s">
        <v>137</v>
      </c>
    </row>
    <row r="49" spans="9:9" x14ac:dyDescent="0.55000000000000004">
      <c r="I49" t="s">
        <v>138</v>
      </c>
    </row>
    <row r="50" spans="9:9" x14ac:dyDescent="0.55000000000000004">
      <c r="I50" t="s">
        <v>139</v>
      </c>
    </row>
    <row r="51" spans="9:9" x14ac:dyDescent="0.55000000000000004">
      <c r="I51" t="s">
        <v>140</v>
      </c>
    </row>
    <row r="52" spans="9:9" x14ac:dyDescent="0.55000000000000004">
      <c r="I52" t="s">
        <v>141</v>
      </c>
    </row>
    <row r="53" spans="9:9" x14ac:dyDescent="0.55000000000000004">
      <c r="I53" t="s">
        <v>142</v>
      </c>
    </row>
    <row r="54" spans="9:9" x14ac:dyDescent="0.55000000000000004">
      <c r="I54" t="s">
        <v>143</v>
      </c>
    </row>
    <row r="55" spans="9:9" x14ac:dyDescent="0.55000000000000004">
      <c r="I55" t="s">
        <v>144</v>
      </c>
    </row>
    <row r="56" spans="9:9" x14ac:dyDescent="0.55000000000000004">
      <c r="I56" t="s">
        <v>145</v>
      </c>
    </row>
    <row r="57" spans="9:9" x14ac:dyDescent="0.55000000000000004">
      <c r="I57" t="s">
        <v>146</v>
      </c>
    </row>
    <row r="58" spans="9:9" x14ac:dyDescent="0.55000000000000004">
      <c r="I58" t="s">
        <v>147</v>
      </c>
    </row>
    <row r="59" spans="9:9" x14ac:dyDescent="0.55000000000000004">
      <c r="I59" t="s">
        <v>148</v>
      </c>
    </row>
    <row r="60" spans="9:9" x14ac:dyDescent="0.55000000000000004">
      <c r="I60" t="s">
        <v>149</v>
      </c>
    </row>
    <row r="61" spans="9:9" x14ac:dyDescent="0.55000000000000004">
      <c r="I61" t="s">
        <v>150</v>
      </c>
    </row>
    <row r="62" spans="9:9" x14ac:dyDescent="0.55000000000000004">
      <c r="I62" t="s">
        <v>151</v>
      </c>
    </row>
    <row r="63" spans="9:9" x14ac:dyDescent="0.55000000000000004">
      <c r="I63" t="s">
        <v>155</v>
      </c>
    </row>
    <row r="64" spans="9:9" x14ac:dyDescent="0.55000000000000004">
      <c r="I64" t="s">
        <v>156</v>
      </c>
    </row>
    <row r="65" spans="9:9" x14ac:dyDescent="0.55000000000000004">
      <c r="I65" t="s">
        <v>157</v>
      </c>
    </row>
    <row r="66" spans="9:9" x14ac:dyDescent="0.55000000000000004">
      <c r="I66" t="s">
        <v>158</v>
      </c>
    </row>
    <row r="67" spans="9:9" x14ac:dyDescent="0.55000000000000004">
      <c r="I67" t="s">
        <v>159</v>
      </c>
    </row>
    <row r="68" spans="9:9" x14ac:dyDescent="0.55000000000000004">
      <c r="I68" t="s">
        <v>160</v>
      </c>
    </row>
    <row r="69" spans="9:9" x14ac:dyDescent="0.55000000000000004">
      <c r="I69" t="s">
        <v>161</v>
      </c>
    </row>
    <row r="70" spans="9:9" x14ac:dyDescent="0.55000000000000004">
      <c r="I70" t="s">
        <v>162</v>
      </c>
    </row>
    <row r="71" spans="9:9" x14ac:dyDescent="0.55000000000000004">
      <c r="I71" t="s">
        <v>163</v>
      </c>
    </row>
    <row r="72" spans="9:9" x14ac:dyDescent="0.55000000000000004">
      <c r="I72" t="s">
        <v>164</v>
      </c>
    </row>
    <row r="73" spans="9:9" x14ac:dyDescent="0.55000000000000004">
      <c r="I73" t="s">
        <v>165</v>
      </c>
    </row>
    <row r="74" spans="9:9" x14ac:dyDescent="0.55000000000000004">
      <c r="I74" t="s">
        <v>166</v>
      </c>
    </row>
    <row r="75" spans="9:9" x14ac:dyDescent="0.55000000000000004">
      <c r="I75" t="s">
        <v>167</v>
      </c>
    </row>
    <row r="76" spans="9:9" x14ac:dyDescent="0.55000000000000004">
      <c r="I76" t="s">
        <v>168</v>
      </c>
    </row>
    <row r="77" spans="9:9" x14ac:dyDescent="0.55000000000000004">
      <c r="I77" t="s">
        <v>169</v>
      </c>
    </row>
    <row r="78" spans="9:9" x14ac:dyDescent="0.55000000000000004">
      <c r="I78" t="s">
        <v>170</v>
      </c>
    </row>
    <row r="79" spans="9:9" x14ac:dyDescent="0.55000000000000004">
      <c r="I79" t="s">
        <v>171</v>
      </c>
    </row>
    <row r="80" spans="9:9" x14ac:dyDescent="0.55000000000000004">
      <c r="I80" t="s">
        <v>172</v>
      </c>
    </row>
    <row r="81" spans="9:9" x14ac:dyDescent="0.55000000000000004">
      <c r="I81" t="s">
        <v>173</v>
      </c>
    </row>
    <row r="82" spans="9:9" x14ac:dyDescent="0.55000000000000004">
      <c r="I82" t="s">
        <v>174</v>
      </c>
    </row>
    <row r="83" spans="9:9" x14ac:dyDescent="0.55000000000000004">
      <c r="I83" t="s">
        <v>175</v>
      </c>
    </row>
    <row r="84" spans="9:9" x14ac:dyDescent="0.55000000000000004">
      <c r="I84" t="s">
        <v>176</v>
      </c>
    </row>
    <row r="85" spans="9:9" x14ac:dyDescent="0.55000000000000004">
      <c r="I85" t="s">
        <v>177</v>
      </c>
    </row>
    <row r="86" spans="9:9" x14ac:dyDescent="0.55000000000000004">
      <c r="I86" t="s">
        <v>178</v>
      </c>
    </row>
    <row r="87" spans="9:9" x14ac:dyDescent="0.55000000000000004">
      <c r="I87" t="s">
        <v>179</v>
      </c>
    </row>
    <row r="88" spans="9:9" x14ac:dyDescent="0.55000000000000004">
      <c r="I88" t="s">
        <v>180</v>
      </c>
    </row>
    <row r="89" spans="9:9" x14ac:dyDescent="0.55000000000000004">
      <c r="I89" t="s">
        <v>181</v>
      </c>
    </row>
    <row r="90" spans="9:9" x14ac:dyDescent="0.55000000000000004">
      <c r="I90" t="s">
        <v>182</v>
      </c>
    </row>
    <row r="91" spans="9:9" x14ac:dyDescent="0.55000000000000004">
      <c r="I91" t="s">
        <v>183</v>
      </c>
    </row>
    <row r="92" spans="9:9" x14ac:dyDescent="0.55000000000000004">
      <c r="I92" t="s">
        <v>184</v>
      </c>
    </row>
    <row r="93" spans="9:9" x14ac:dyDescent="0.55000000000000004">
      <c r="I93" t="s">
        <v>185</v>
      </c>
    </row>
    <row r="94" spans="9:9" x14ac:dyDescent="0.55000000000000004">
      <c r="I94" t="s">
        <v>186</v>
      </c>
    </row>
    <row r="95" spans="9:9" x14ac:dyDescent="0.55000000000000004">
      <c r="I95" t="s">
        <v>187</v>
      </c>
    </row>
    <row r="96" spans="9:9" x14ac:dyDescent="0.55000000000000004">
      <c r="I96" t="s">
        <v>188</v>
      </c>
    </row>
    <row r="97" spans="9:9" x14ac:dyDescent="0.55000000000000004">
      <c r="I97" t="s">
        <v>189</v>
      </c>
    </row>
    <row r="98" spans="9:9" x14ac:dyDescent="0.55000000000000004">
      <c r="I98" t="s">
        <v>190</v>
      </c>
    </row>
    <row r="99" spans="9:9" x14ac:dyDescent="0.55000000000000004">
      <c r="I99" t="s">
        <v>191</v>
      </c>
    </row>
    <row r="100" spans="9:9" x14ac:dyDescent="0.55000000000000004">
      <c r="I100" t="s">
        <v>192</v>
      </c>
    </row>
    <row r="101" spans="9:9" x14ac:dyDescent="0.55000000000000004">
      <c r="I101" t="s">
        <v>193</v>
      </c>
    </row>
    <row r="102" spans="9:9" x14ac:dyDescent="0.55000000000000004">
      <c r="I102" t="s">
        <v>194</v>
      </c>
    </row>
    <row r="103" spans="9:9" x14ac:dyDescent="0.55000000000000004">
      <c r="I103" t="s">
        <v>195</v>
      </c>
    </row>
    <row r="104" spans="9:9" x14ac:dyDescent="0.55000000000000004">
      <c r="I104" t="s">
        <v>196</v>
      </c>
    </row>
    <row r="105" spans="9:9" x14ac:dyDescent="0.55000000000000004">
      <c r="I105" t="s">
        <v>197</v>
      </c>
    </row>
    <row r="106" spans="9:9" x14ac:dyDescent="0.55000000000000004">
      <c r="I106" t="s">
        <v>198</v>
      </c>
    </row>
    <row r="107" spans="9:9" x14ac:dyDescent="0.55000000000000004">
      <c r="I107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FORMULARIO APOYO PUB 2025</vt:lpstr>
      <vt:lpstr>CATALOGOS</vt:lpstr>
      <vt:lpstr>'FORMULARIO APOYO PUB 2025'!Área_de_impresión</vt:lpstr>
      <vt:lpstr>Categoría_Participación_de_acuerdo_con_punto_IV.1.1.__incisos_a_b_c_y_d_de_la_Convocatoria__Seleccione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Duran Muñoz</dc:creator>
  <cp:lastModifiedBy>Maquina Servicio</cp:lastModifiedBy>
  <cp:lastPrinted>2023-03-22T19:02:27Z</cp:lastPrinted>
  <dcterms:created xsi:type="dcterms:W3CDTF">2023-03-22T16:55:25Z</dcterms:created>
  <dcterms:modified xsi:type="dcterms:W3CDTF">2025-04-23T16:36:21Z</dcterms:modified>
</cp:coreProperties>
</file>