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Cuarto Trimestre" sheetId="1" r:id="rId1"/>
    <sheet name="Tercer Trimestre" sheetId="2" r:id="rId2"/>
    <sheet name="Segundo Trimestre" sheetId="3" r:id="rId3"/>
    <sheet name="Primer Trimestre" sheetId="4" r:id="rId4"/>
  </sheets>
  <definedNames>
    <definedName name="_xlnm.Print_Area" localSheetId="0">'Cuarto Trimestre'!$A$1:$F$14</definedName>
  </definedNames>
  <calcPr calcId="145621"/>
</workbook>
</file>

<file path=xl/calcChain.xml><?xml version="1.0" encoding="utf-8"?>
<calcChain xmlns="http://schemas.openxmlformats.org/spreadsheetml/2006/main">
  <c r="F13" i="2" l="1"/>
  <c r="B13" i="2" s="1"/>
  <c r="F13" i="4"/>
  <c r="B13" i="4"/>
  <c r="F12" i="4"/>
  <c r="B12" i="4" s="1"/>
  <c r="F11" i="4"/>
  <c r="B11" i="4" s="1"/>
  <c r="F13" i="3"/>
  <c r="B13" i="3" s="1"/>
  <c r="F12" i="3"/>
  <c r="B12" i="3" s="1"/>
  <c r="F11" i="3"/>
  <c r="B11" i="3" s="1"/>
  <c r="F12" i="2"/>
  <c r="B12" i="2" s="1"/>
  <c r="F11" i="2"/>
  <c r="B11" i="2" s="1"/>
  <c r="F12" i="1" l="1"/>
  <c r="B12" i="1" s="1"/>
  <c r="F11" i="1"/>
  <c r="B11" i="1" s="1"/>
  <c r="F13" i="1" l="1"/>
  <c r="B13" i="1" s="1"/>
</calcChain>
</file>

<file path=xl/sharedStrings.xml><?xml version="1.0" encoding="utf-8"?>
<sst xmlns="http://schemas.openxmlformats.org/spreadsheetml/2006/main" count="48" uniqueCount="27">
  <si>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</si>
  <si>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</si>
  <si>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</si>
  <si>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</si>
  <si>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</si>
  <si>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Total</t>
  </si>
  <si>
    <t>TIPO DE DERECHO: ACCESO</t>
  </si>
  <si>
    <t>Octubre</t>
  </si>
  <si>
    <t>Noviembre</t>
  </si>
  <si>
    <t>Diciembre</t>
  </si>
  <si>
    <t>Cuarto Trimestre 2024</t>
  </si>
  <si>
    <t>Subtotal 4toTrimestre 2024</t>
  </si>
  <si>
    <t>Julio</t>
  </si>
  <si>
    <t>Agosto</t>
  </si>
  <si>
    <t>Septiembre</t>
  </si>
  <si>
    <t>Tercer Trimestre 2024</t>
  </si>
  <si>
    <t xml:space="preserve">    Subtotal               3er Trimestre 2024</t>
  </si>
  <si>
    <t>Abril</t>
  </si>
  <si>
    <t>Mayo</t>
  </si>
  <si>
    <t>Junio</t>
  </si>
  <si>
    <t>SegundoTrimestre 2024</t>
  </si>
  <si>
    <t>Subtotal 2doTrimestre 2024</t>
  </si>
  <si>
    <t>Enero</t>
  </si>
  <si>
    <t>Febrero</t>
  </si>
  <si>
    <t>Marzo</t>
  </si>
  <si>
    <t>Primer Trimestre 2024</t>
  </si>
  <si>
    <t>Subtotal 1erTrimestre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</si>
</sst>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32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1</xdr:col>
      <xdr:colOff>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1728"/>
        <a:stretch/>
      </xdr:blipFill>
      <xdr:spPr bwMode="auto">
        <a:xfrm>
          <a:off x="9525" y="19049"/>
          <a:ext cx="380047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1</xdr:col>
      <xdr:colOff>238125</xdr:colOff>
      <xdr:row>5</xdr:row>
      <xdr:rowOff>57149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2817" r="21728"/>
        <a:stretch/>
      </xdr:blipFill>
      <xdr:spPr bwMode="auto">
        <a:xfrm>
          <a:off x="9525" y="19049"/>
          <a:ext cx="4038600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1</xdr:col>
      <xdr:colOff>514350</xdr:colOff>
      <xdr:row>5</xdr:row>
      <xdr:rowOff>57149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2817" r="21728"/>
        <a:stretch/>
      </xdr:blipFill>
      <xdr:spPr bwMode="auto">
        <a:xfrm>
          <a:off x="9525" y="19049"/>
          <a:ext cx="431482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762000</xdr:colOff>
      <xdr:row>5</xdr:row>
      <xdr:rowOff>57149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2817" r="21728"/>
        <a:stretch/>
      </xdr:blipFill>
      <xdr:spPr bwMode="auto">
        <a:xfrm>
          <a:off x="9525" y="19049"/>
          <a:ext cx="380047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3" totalsRowShown="0" headerRowDxfId="31" dataDxfId="30">
  <tableColumns count="6">
    <tableColumn id="1" name="Solicitudes para el ejercicio del derecho de Acceso a datos personales recibidas por el sujeto obligado" dataDxfId="29"/>
    <tableColumn id="2" name="Total" dataDxfId="28" dataCellStyle="Énfasis1">
      <calculatedColumnFormula>Tabla2[[#This Row],[Subtotal 4toTrimestre 2024]]</calculatedColumnFormula>
    </tableColumn>
    <tableColumn id="3" name="Octubre" dataDxfId="27"/>
    <tableColumn id="4" name="Noviembre" dataDxfId="26"/>
    <tableColumn id="5" name="Diciembre" dataDxfId="25"/>
    <tableColumn id="10" name="Subtotal 4toTrimestre 2024" dataDxfId="24">
      <calculatedColumnFormula>SUM(Tabla2[[#This Row],[Octubre]:[Diciembre]])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Tabla22" displayName="Tabla22" ref="A10:F13" totalsRowShown="0" headerRowDxfId="23" dataDxfId="22">
  <tableColumns count="6">
    <tableColumn id="1" name="Solicitudes para el ejercicio del derecho de Acceso a datos personales recibidas por el sujeto obligado" dataDxfId="21"/>
    <tableColumn id="2" name="Total" dataDxfId="20" dataCellStyle="Énfasis1">
      <calculatedColumnFormula>Tabla22[[#This Row],[    Subtotal               3er Trimestre 2024]]</calculatedColumnFormula>
    </tableColumn>
    <tableColumn id="3" name="Julio" dataDxfId="19"/>
    <tableColumn id="4" name="Agosto" dataDxfId="18"/>
    <tableColumn id="5" name="Septiembre" dataDxfId="17"/>
    <tableColumn id="10" name="    Subtotal               3er Trimestre 2024" dataDxfId="16">
      <calculatedColumnFormula>SUM(Tabla22[[#This Row],[Julio]:[Septiembre]])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Tabla24" displayName="Tabla24" ref="A10:F13" totalsRowShown="0" headerRowDxfId="15" dataDxfId="14">
  <tableColumns count="6">
    <tableColumn id="1" name="Solicitudes para el ejercicio del derecho de Acceso a datos personales recibidas por el sujeto obligado" dataDxfId="13"/>
    <tableColumn id="2" name="Total" dataDxfId="12" dataCellStyle="Énfasis1">
      <calculatedColumnFormula>Tabla24[[#This Row],[Subtotal 2doTrimestre 2024]]</calculatedColumnFormula>
    </tableColumn>
    <tableColumn id="3" name="Abril" dataDxfId="11"/>
    <tableColumn id="4" name="Mayo" dataDxfId="10"/>
    <tableColumn id="5" name="Junio" dataDxfId="9"/>
    <tableColumn id="10" name="Subtotal 2doTrimestre 2024" dataDxfId="8">
      <calculatedColumnFormula>SUM(Tabla24[[#This Row],[Abril]:[Junio]])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4" name="Tabla25" displayName="Tabla25" ref="A10:F13" totalsRowShown="0" headerRowDxfId="7" dataDxfId="6">
  <tableColumns count="6">
    <tableColumn id="1" name="Solicitudes para el ejercicio del derecho de Acceso a datos personales recibidas por el sujeto obligado" dataDxfId="5"/>
    <tableColumn id="2" name="Total" dataDxfId="4" dataCellStyle="Énfasis1">
      <calculatedColumnFormula>Tabla25[[#This Row],[Subtotal 1erTrimestre 2024]]</calculatedColumnFormula>
    </tableColumn>
    <tableColumn id="3" name="Enero" dataDxfId="3"/>
    <tableColumn id="4" name="Febrero" dataDxfId="2"/>
    <tableColumn id="5" name="Marzo" dataDxfId="1"/>
    <tableColumn id="10" name="Subtotal 1erTrimestre 2024" dataDxfId="0">
      <calculatedColumnFormula>SUM(Tabla25[[#This Row],[Enero]:[Marzo]])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tabSelected="1" topLeftCell="A2" zoomScaleNormal="100" zoomScaleSheetLayoutView="100" workbookViewId="0">
      <selection activeCell="A19" sqref="A19"/>
    </sheetView>
  </sheetViews>
  <sheetFormatPr baseColWidth="10" defaultColWidth="11.42578125" defaultRowHeight="14.25" x14ac:dyDescent="0.25"/>
  <cols>
    <col min="1" max="1" width="57.140625" style="3" customWidth="1"/>
    <col min="2" max="5" width="15.7109375" style="3" customWidth="1"/>
    <col min="6" max="6" width="21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4" t="s">
        <v>6</v>
      </c>
      <c r="B9" s="24"/>
      <c r="C9" s="22" t="s">
        <v>10</v>
      </c>
      <c r="D9" s="23"/>
      <c r="E9" s="23"/>
      <c r="F9" s="23"/>
    </row>
    <row r="10" spans="1:6" ht="30" x14ac:dyDescent="0.25">
      <c r="A10" s="12" t="s">
        <v>4</v>
      </c>
      <c r="B10" s="13" t="s">
        <v>5</v>
      </c>
      <c r="C10" s="14" t="s">
        <v>7</v>
      </c>
      <c r="D10" s="15" t="s">
        <v>8</v>
      </c>
      <c r="E10" s="15" t="s">
        <v>9</v>
      </c>
      <c r="F10" s="11" t="s">
        <v>11</v>
      </c>
    </row>
    <row r="11" spans="1:6" ht="28.15" customHeight="1" x14ac:dyDescent="0.25">
      <c r="A11" s="16" t="s">
        <v>1</v>
      </c>
      <c r="B11" s="17">
        <f>Tabla2[[#This Row],[Subtotal 4toTrimestre 2024]]</f>
        <v>7339</v>
      </c>
      <c r="C11" s="18">
        <v>3082</v>
      </c>
      <c r="D11" s="19">
        <v>2793</v>
      </c>
      <c r="E11" s="19">
        <v>1464</v>
      </c>
      <c r="F11" s="19">
        <f>SUM(Tabla2[[#This Row],[Octubre]:[Diciembre]])</f>
        <v>7339</v>
      </c>
    </row>
    <row r="12" spans="1:6" ht="28.15" customHeight="1" x14ac:dyDescent="0.25">
      <c r="A12" s="5" t="s">
        <v>2</v>
      </c>
      <c r="B12" s="20">
        <f>Tabla2[[#This Row],[Subtotal 4toTrimestre 2024]]</f>
        <v>7339</v>
      </c>
      <c r="C12" s="18">
        <v>3082</v>
      </c>
      <c r="D12" s="19">
        <v>2793</v>
      </c>
      <c r="E12" s="19">
        <v>1464</v>
      </c>
      <c r="F12" s="21">
        <f>SUM(Tabla2[[#This Row],[Octubre]:[Diciembre]])</f>
        <v>7339</v>
      </c>
    </row>
    <row r="13" spans="1:6" ht="28.15" customHeight="1" thickBot="1" x14ac:dyDescent="0.3">
      <c r="A13" s="5" t="s">
        <v>3</v>
      </c>
      <c r="B13" s="20">
        <f>Tabla2[[#This Row],[Subtotal 4toTrimestre 2024]]</f>
        <v>0</v>
      </c>
      <c r="C13" s="6">
        <v>0</v>
      </c>
      <c r="D13" s="7">
        <v>0</v>
      </c>
      <c r="E13" s="7">
        <v>0</v>
      </c>
      <c r="F13" s="7">
        <f>SUM(Tabla2[[#This Row],[Octubre]:[Diciembre]])</f>
        <v>0</v>
      </c>
    </row>
    <row r="14" spans="1:6" ht="28.15" customHeight="1" x14ac:dyDescent="0.25">
      <c r="A14" s="8"/>
      <c r="B14" s="9"/>
      <c r="C14" s="10"/>
      <c r="D14" s="10"/>
      <c r="E14" s="10"/>
      <c r="F14" s="10"/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workbookViewId="0">
      <selection activeCell="A16" sqref="A16"/>
    </sheetView>
  </sheetViews>
  <sheetFormatPr baseColWidth="10" defaultColWidth="11.42578125" defaultRowHeight="14.25" x14ac:dyDescent="0.25"/>
  <cols>
    <col min="1" max="1" width="57.140625" style="3" customWidth="1"/>
    <col min="2" max="5" width="15.7109375" style="3" customWidth="1"/>
    <col min="6" max="6" width="22.570312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4" t="s">
        <v>6</v>
      </c>
      <c r="B9" s="24"/>
      <c r="C9" s="22" t="s">
        <v>15</v>
      </c>
      <c r="D9" s="23"/>
      <c r="E9" s="23"/>
      <c r="F9" s="23"/>
    </row>
    <row r="10" spans="1:6" ht="29.25" customHeight="1" x14ac:dyDescent="0.25">
      <c r="A10" s="12" t="s">
        <v>4</v>
      </c>
      <c r="B10" s="13" t="s">
        <v>5</v>
      </c>
      <c r="C10" s="25" t="s">
        <v>12</v>
      </c>
      <c r="D10" s="26" t="s">
        <v>13</v>
      </c>
      <c r="E10" s="26" t="s">
        <v>14</v>
      </c>
      <c r="F10" s="29" t="s">
        <v>16</v>
      </c>
    </row>
    <row r="11" spans="1:6" ht="28.15" customHeight="1" x14ac:dyDescent="0.25">
      <c r="A11" s="16" t="s">
        <v>1</v>
      </c>
      <c r="B11" s="17">
        <f>Tabla22[[#This Row],[    Subtotal               3er Trimestre 2024]]</f>
        <v>8670</v>
      </c>
      <c r="C11" s="18">
        <v>2868</v>
      </c>
      <c r="D11" s="19">
        <v>3176</v>
      </c>
      <c r="E11" s="19">
        <v>2626</v>
      </c>
      <c r="F11" s="19">
        <f>SUM(Tabla22[[#This Row],[Julio]:[Septiembre]])</f>
        <v>8670</v>
      </c>
    </row>
    <row r="12" spans="1:6" ht="28.15" customHeight="1" x14ac:dyDescent="0.25">
      <c r="A12" s="5" t="s">
        <v>2</v>
      </c>
      <c r="B12" s="20">
        <f>Tabla22[[#This Row],[    Subtotal               3er Trimestre 2024]]</f>
        <v>8670</v>
      </c>
      <c r="C12" s="27">
        <v>2868</v>
      </c>
      <c r="D12" s="28">
        <v>3176</v>
      </c>
      <c r="E12" s="28">
        <v>2626</v>
      </c>
      <c r="F12" s="21">
        <f>SUM(Tabla22[[#This Row],[Julio]:[Septiembre]])</f>
        <v>8670</v>
      </c>
    </row>
    <row r="13" spans="1:6" ht="28.15" customHeight="1" thickBot="1" x14ac:dyDescent="0.3">
      <c r="A13" s="5" t="s">
        <v>3</v>
      </c>
      <c r="B13" s="20">
        <f>Tabla22[[#This Row],[    Subtotal               3er Trimestre 2024]]</f>
        <v>0</v>
      </c>
      <c r="C13" s="6">
        <v>0</v>
      </c>
      <c r="D13" s="6">
        <v>0</v>
      </c>
      <c r="E13" s="6">
        <v>0</v>
      </c>
      <c r="F13" s="7">
        <f>SUM(Tabla22[[#This Row],[Julio]:[Septiembre]])</f>
        <v>0</v>
      </c>
    </row>
    <row r="14" spans="1:6" ht="28.15" customHeight="1" x14ac:dyDescent="0.25">
      <c r="A14" s="8"/>
      <c r="B14" s="9"/>
      <c r="C14" s="10"/>
      <c r="D14" s="10"/>
      <c r="E14" s="10"/>
      <c r="F14" s="10"/>
    </row>
  </sheetData>
  <mergeCells count="2">
    <mergeCell ref="A9:B9"/>
    <mergeCell ref="C9:F9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workbookViewId="0">
      <selection activeCell="A10" sqref="A10"/>
    </sheetView>
  </sheetViews>
  <sheetFormatPr baseColWidth="10" defaultColWidth="11.42578125" defaultRowHeight="14.25" x14ac:dyDescent="0.25"/>
  <cols>
    <col min="1" max="1" width="57.140625" style="3" customWidth="1"/>
    <col min="2" max="5" width="15.7109375" style="3" customWidth="1"/>
    <col min="6" max="6" width="21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4" t="s">
        <v>6</v>
      </c>
      <c r="B9" s="24"/>
      <c r="C9" s="22" t="s">
        <v>20</v>
      </c>
      <c r="D9" s="23"/>
      <c r="E9" s="23"/>
      <c r="F9" s="23"/>
    </row>
    <row r="10" spans="1:6" ht="29.25" customHeight="1" x14ac:dyDescent="0.25">
      <c r="A10" s="12" t="s">
        <v>4</v>
      </c>
      <c r="B10" s="13" t="s">
        <v>5</v>
      </c>
      <c r="C10" s="30" t="s">
        <v>17</v>
      </c>
      <c r="D10" s="31" t="s">
        <v>18</v>
      </c>
      <c r="E10" s="31" t="s">
        <v>19</v>
      </c>
      <c r="F10" s="11" t="s">
        <v>21</v>
      </c>
    </row>
    <row r="11" spans="1:6" ht="28.15" customHeight="1" x14ac:dyDescent="0.25">
      <c r="A11" s="16" t="s">
        <v>1</v>
      </c>
      <c r="B11" s="17">
        <f>Tabla24[[#This Row],[Subtotal 2doTrimestre 2024]]</f>
        <v>8923</v>
      </c>
      <c r="C11" s="18">
        <v>3343</v>
      </c>
      <c r="D11" s="19">
        <v>2743</v>
      </c>
      <c r="E11" s="19">
        <v>2837</v>
      </c>
      <c r="F11" s="19">
        <f>SUM(Tabla24[[#This Row],[Abril]:[Junio]])</f>
        <v>8923</v>
      </c>
    </row>
    <row r="12" spans="1:6" ht="28.15" customHeight="1" x14ac:dyDescent="0.25">
      <c r="A12" s="5" t="s">
        <v>2</v>
      </c>
      <c r="B12" s="20">
        <f>Tabla24[[#This Row],[Subtotal 2doTrimestre 2024]]</f>
        <v>8923</v>
      </c>
      <c r="C12" s="27">
        <v>3343</v>
      </c>
      <c r="D12" s="28">
        <v>2743</v>
      </c>
      <c r="E12" s="28">
        <v>2837</v>
      </c>
      <c r="F12" s="21">
        <f>SUM(Tabla24[[#This Row],[Abril]:[Junio]])</f>
        <v>8923</v>
      </c>
    </row>
    <row r="13" spans="1:6" ht="28.15" customHeight="1" thickBot="1" x14ac:dyDescent="0.3">
      <c r="A13" s="5" t="s">
        <v>3</v>
      </c>
      <c r="B13" s="20">
        <f>Tabla24[[#This Row],[Subtotal 2doTrimestre 2024]]</f>
        <v>0</v>
      </c>
      <c r="C13" s="6">
        <v>0</v>
      </c>
      <c r="D13" s="7">
        <v>0</v>
      </c>
      <c r="E13" s="7">
        <v>0</v>
      </c>
      <c r="F13" s="7">
        <f>SUM(Tabla24[[#This Row],[Abril]:[Junio]])</f>
        <v>0</v>
      </c>
    </row>
    <row r="14" spans="1:6" ht="28.15" customHeight="1" x14ac:dyDescent="0.25">
      <c r="A14" s="8"/>
      <c r="B14" s="9"/>
      <c r="C14" s="10"/>
      <c r="D14" s="10"/>
      <c r="E14" s="10"/>
      <c r="F14" s="10"/>
    </row>
  </sheetData>
  <mergeCells count="2">
    <mergeCell ref="A9:B9"/>
    <mergeCell ref="C9:F9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workbookViewId="0">
      <selection activeCell="A29" sqref="A29"/>
    </sheetView>
  </sheetViews>
  <sheetFormatPr baseColWidth="10" defaultColWidth="11.42578125" defaultRowHeight="14.25" x14ac:dyDescent="0.25"/>
  <cols>
    <col min="1" max="1" width="57.140625" style="3" customWidth="1"/>
    <col min="2" max="5" width="15.7109375" style="3" customWidth="1"/>
    <col min="6" max="6" width="21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4" t="s">
        <v>6</v>
      </c>
      <c r="B9" s="24"/>
      <c r="C9" s="22" t="s">
        <v>25</v>
      </c>
      <c r="D9" s="23"/>
      <c r="E9" s="23"/>
      <c r="F9" s="23"/>
    </row>
    <row r="10" spans="1:6" ht="29.25" customHeight="1" x14ac:dyDescent="0.25">
      <c r="A10" s="12" t="s">
        <v>4</v>
      </c>
      <c r="B10" s="13" t="s">
        <v>5</v>
      </c>
      <c r="C10" s="30" t="s">
        <v>22</v>
      </c>
      <c r="D10" s="31" t="s">
        <v>23</v>
      </c>
      <c r="E10" s="31" t="s">
        <v>24</v>
      </c>
      <c r="F10" s="11" t="s">
        <v>26</v>
      </c>
    </row>
    <row r="11" spans="1:6" ht="28.15" customHeight="1" x14ac:dyDescent="0.25">
      <c r="A11" s="16" t="s">
        <v>1</v>
      </c>
      <c r="B11" s="17">
        <f>Tabla25[[#This Row],[Subtotal 1erTrimestre 2024]]</f>
        <v>7644</v>
      </c>
      <c r="C11" s="18">
        <v>3087</v>
      </c>
      <c r="D11" s="19">
        <v>2643</v>
      </c>
      <c r="E11" s="19">
        <v>1914</v>
      </c>
      <c r="F11" s="19">
        <f>SUM(Tabla25[[#This Row],[Enero]:[Marzo]])</f>
        <v>7644</v>
      </c>
    </row>
    <row r="12" spans="1:6" ht="28.15" customHeight="1" x14ac:dyDescent="0.25">
      <c r="A12" s="5" t="s">
        <v>2</v>
      </c>
      <c r="B12" s="20">
        <f>Tabla25[[#This Row],[Subtotal 1erTrimestre 2024]]</f>
        <v>7644</v>
      </c>
      <c r="C12" s="27">
        <v>3087</v>
      </c>
      <c r="D12" s="28">
        <v>2643</v>
      </c>
      <c r="E12" s="28">
        <v>1914</v>
      </c>
      <c r="F12" s="21">
        <f>SUM(Tabla25[[#This Row],[Enero]:[Marzo]])</f>
        <v>7644</v>
      </c>
    </row>
    <row r="13" spans="1:6" ht="28.15" customHeight="1" thickBot="1" x14ac:dyDescent="0.3">
      <c r="A13" s="5" t="s">
        <v>3</v>
      </c>
      <c r="B13" s="20">
        <f>Tabla25[[#This Row],[Subtotal 1erTrimestre 2024]]</f>
        <v>0</v>
      </c>
      <c r="C13" s="6">
        <v>0</v>
      </c>
      <c r="D13" s="7">
        <v>0</v>
      </c>
      <c r="E13" s="7">
        <v>0</v>
      </c>
      <c r="F13" s="7">
        <f>SUM(Tabla25[[#This Row],[Enero]:[Marzo]])</f>
        <v>0</v>
      </c>
    </row>
    <row r="14" spans="1:6" ht="28.15" customHeight="1" x14ac:dyDescent="0.25">
      <c r="A14" s="8"/>
      <c r="B14" s="9"/>
      <c r="C14" s="10"/>
      <c r="D14" s="10"/>
      <c r="E14" s="10"/>
      <c r="F14" s="10"/>
    </row>
  </sheetData>
  <mergeCells count="2">
    <mergeCell ref="A9:B9"/>
    <mergeCell ref="C9:F9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Cuarto Trimestre</vt:lpstr>
      <vt:lpstr>Tercer Trimestre</vt:lpstr>
      <vt:lpstr>Segundo Trimestre</vt:lpstr>
      <vt:lpstr>Primer Trimestre</vt:lpstr>
      <vt:lpstr>'Cuarto Trimestre'!Área_de_impresión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2025-02-27T20:21:24Z</dcterms:modified>
</cp:coreProperties>
</file>