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Formatos de cuta publica\"/>
    </mc:Choice>
  </mc:AlternateContent>
  <xr:revisionPtr revIDLastSave="0" documentId="8_{C125C973-C758-4667-8173-FA7ABD402F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<sst xmlns="http://schemas.openxmlformats.org/spreadsheetml/2006/main" count="23" uniqueCount="23">
  <si>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</si>
  <si>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</si>
  <si>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Del 1 de enero al 31 de diciembre de 2024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</si>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</sst>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Normal="100" zoomScaleSheetLayoutView="100" workbookViewId="0">
      <selection activeCell="F10" sqref="F10"/>
    </sheetView>
  </sheetViews>
  <sheetFormatPr defaultColWidth="9.140625" defaultRowHeight="16.149999999999999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2"/>
      <c r="K2" s="1"/>
    </row>
    <row r="3" spans="1:11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5"/>
      <c r="K3" s="1"/>
    </row>
    <row r="4" spans="1:11">
      <c r="A4" s="1"/>
      <c r="B4" s="23" t="s">
        <v>2</v>
      </c>
      <c r="C4" s="24"/>
      <c r="D4" s="24"/>
      <c r="E4" s="24"/>
      <c r="F4" s="24"/>
      <c r="G4" s="24"/>
      <c r="H4" s="24"/>
      <c r="I4" s="24"/>
      <c r="J4" s="25"/>
      <c r="K4" s="1"/>
    </row>
    <row r="5" spans="1:11" ht="16.899999999999999" thickBot="1">
      <c r="A5" s="1"/>
      <c r="B5" s="26" t="s">
        <v>3</v>
      </c>
      <c r="C5" s="27"/>
      <c r="D5" s="27"/>
      <c r="E5" s="27"/>
      <c r="F5" s="27"/>
      <c r="G5" s="27"/>
      <c r="H5" s="27"/>
      <c r="I5" s="27"/>
      <c r="J5" s="28"/>
      <c r="K5" s="1"/>
    </row>
    <row r="6" spans="1:11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"/>
      <c r="B7" s="29" t="s">
        <v>4</v>
      </c>
      <c r="C7" s="29"/>
      <c r="D7" s="29"/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1"/>
    </row>
    <row r="8" spans="1:11" ht="15" customHeight="1">
      <c r="A8" s="1"/>
      <c r="B8" s="30"/>
      <c r="C8" s="30"/>
      <c r="D8" s="30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1"/>
    </row>
    <row r="9" spans="1:11" ht="17.100000000000001" customHeight="1">
      <c r="A9" s="1"/>
      <c r="B9" s="6"/>
      <c r="C9" s="7"/>
      <c r="D9" s="8" t="s">
        <v>17</v>
      </c>
      <c r="E9" s="9">
        <v>452978613759</v>
      </c>
      <c r="F9" s="16">
        <f>G9-E9</f>
        <v>30074216648</v>
      </c>
      <c r="G9" s="16">
        <v>483052830407</v>
      </c>
      <c r="H9" s="9">
        <v>478736397889.18304</v>
      </c>
      <c r="I9" s="16">
        <v>484549281750.53265</v>
      </c>
      <c r="J9" s="9">
        <f>G9-H9</f>
        <v>4316432517.8169556</v>
      </c>
      <c r="K9" s="1"/>
    </row>
    <row r="10" spans="1:11" ht="17.100000000000001" customHeight="1">
      <c r="A10" s="1"/>
      <c r="B10" s="10"/>
      <c r="C10" s="1"/>
      <c r="D10" s="11" t="s">
        <v>18</v>
      </c>
      <c r="E10" s="9">
        <v>21990368967</v>
      </c>
      <c r="F10" s="16">
        <f>G10-E10</f>
        <v>2100724447</v>
      </c>
      <c r="G10" s="16">
        <v>24091093414</v>
      </c>
      <c r="H10" s="9">
        <v>13671400282</v>
      </c>
      <c r="I10" s="16">
        <v>13998831494.27</v>
      </c>
      <c r="J10" s="9">
        <f>G10-H10</f>
        <v>10419693132</v>
      </c>
      <c r="K10" s="1"/>
    </row>
    <row r="11" spans="1:11" ht="17.100000000000001" customHeight="1">
      <c r="A11" s="1"/>
      <c r="B11" s="12"/>
      <c r="C11" s="13"/>
      <c r="D11" s="14" t="s">
        <v>19</v>
      </c>
      <c r="E11" s="9">
        <v>870981734669</v>
      </c>
      <c r="F11" s="16">
        <f>G11-E11</f>
        <v>-22800452201</v>
      </c>
      <c r="G11" s="16">
        <v>848181282468</v>
      </c>
      <c r="H11" s="9">
        <v>849512123211.20105</v>
      </c>
      <c r="I11" s="16">
        <v>849769585946.8407</v>
      </c>
      <c r="J11" s="9">
        <f>G11-H11</f>
        <v>-1330840743.2010498</v>
      </c>
      <c r="K11" s="1"/>
    </row>
    <row r="12" spans="1:11" ht="16.899999999999999" thickBot="1">
      <c r="A12" s="1"/>
      <c r="B12" s="31" t="s">
        <v>20</v>
      </c>
      <c r="C12" s="31"/>
      <c r="D12" s="31"/>
      <c r="E12" s="15">
        <f>E9+E10+E11</f>
        <v>1345950717395</v>
      </c>
      <c r="F12" s="15">
        <f>G12-E12</f>
        <v>9374488894</v>
      </c>
      <c r="G12" s="15">
        <f>G9+G10+G11</f>
        <v>1355325206289</v>
      </c>
      <c r="H12" s="15">
        <f>H9+H10+H11</f>
        <v>1341919921382.384</v>
      </c>
      <c r="I12" s="15">
        <f>I9+I10+I11</f>
        <v>1348317699191.6433</v>
      </c>
      <c r="J12" s="15">
        <f>G12-H12</f>
        <v>13405284906.615967</v>
      </c>
      <c r="K12" s="1"/>
    </row>
    <row r="13" spans="1:11" ht="13.5" customHeight="1">
      <c r="A13" s="1"/>
      <c r="B13" s="18" t="s">
        <v>21</v>
      </c>
      <c r="C13" s="18"/>
      <c r="D13" s="18"/>
      <c r="E13" s="18"/>
      <c r="F13" s="18"/>
      <c r="G13" s="18"/>
      <c r="H13" s="18"/>
      <c r="I13" s="18"/>
      <c r="J13" s="18"/>
      <c r="K13" s="1"/>
    </row>
    <row r="14" spans="1:11">
      <c r="A14" s="1"/>
      <c r="B14" s="1"/>
      <c r="C14" s="19" t="s">
        <v>22</v>
      </c>
      <c r="D14" s="19"/>
      <c r="E14" s="19"/>
      <c r="F14" s="19"/>
      <c r="G14" s="19"/>
      <c r="H14" s="19"/>
      <c r="I14" s="19"/>
      <c r="J14" s="19"/>
      <c r="K14" s="1"/>
    </row>
    <row r="15" spans="1:11">
      <c r="A15" s="1"/>
      <c r="B15" s="1"/>
      <c r="C15" s="1"/>
      <c r="D15" s="1"/>
      <c r="E15" s="1"/>
      <c r="G15" s="1"/>
      <c r="H15" s="1"/>
      <c r="I15" s="1"/>
      <c r="J15" s="1"/>
      <c r="K15" s="1"/>
    </row>
    <row r="17" spans="5:9">
      <c r="E17" s="17"/>
      <c r="G17" s="17"/>
      <c r="H17" s="17"/>
      <c r="I17" s="17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7391DB-F700-4789-A8CE-92CAF677386F}"/>
</file>

<file path=customXml/itemProps2.xml><?xml version="1.0" encoding="utf-8"?>
<ds:datastoreItem xmlns:ds="http://schemas.openxmlformats.org/officeDocument/2006/customXml" ds:itemID="{8006B2BA-08C8-42D3-B36A-3E1D2EC0339D}"/>
</file>

<file path=customXml/itemProps3.xml><?xml version="1.0" encoding="utf-8"?>
<ds:datastoreItem xmlns:ds="http://schemas.openxmlformats.org/officeDocument/2006/customXml" ds:itemID="{AB932367-F6AF-4073-A42B-D3ADADAE6E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Dulce Carolina Cervantes Caballero</cp:lastModifiedBy>
  <cp:revision/>
  <dcterms:created xsi:type="dcterms:W3CDTF">2019-12-03T00:28:13Z</dcterms:created>
  <dcterms:modified xsi:type="dcterms:W3CDTF">2025-01-25T01:31:10Z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