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EA INF PROGRAMÁTICA\SIPOT_INAI\Formatos para publicar IMSS\XXIb_y_XXXI_Trimestrales\2022\1er Trimestre 2022\Presupuestal\"/>
    </mc:Choice>
  </mc:AlternateContent>
  <xr:revisionPtr revIDLastSave="0" documentId="13_ncr:1_{153228B3-D58B-4BC8-81A9-833E6D5DB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E_ECON" sheetId="1" r:id="rId1"/>
  </sheets>
  <definedNames>
    <definedName name="_xlnm.Print_Area" localSheetId="0">EAEPE_ECON!$B$2:$J$28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<sst xmlns="http://schemas.openxmlformats.org/spreadsheetml/2006/main" count="23" uniqueCount="23">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</sst>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view="pageBreakPreview" zoomScaleNormal="100" zoomScaleSheetLayoutView="100" workbookViewId="0">
      <selection activeCell="I19" sqref="I19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66894298508</v>
      </c>
      <c r="F9" s="9">
        <f>G9-E9</f>
        <v>17777947670</v>
      </c>
      <c r="G9" s="9">
        <v>84672246178</v>
      </c>
      <c r="H9" s="9">
        <v>85068284642.229736</v>
      </c>
      <c r="I9" s="9">
        <v>84247182487.249298</v>
      </c>
      <c r="J9" s="9">
        <f>G9-H9</f>
        <v>-396038464.22973633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78058250</v>
      </c>
      <c r="F10" s="9">
        <f>G10-E10</f>
        <v>-33077148</v>
      </c>
      <c r="G10" s="9">
        <v>44981102</v>
      </c>
      <c r="H10" s="9">
        <v>13971733</v>
      </c>
      <c r="I10" s="9">
        <v>-1222819123.9300056</v>
      </c>
      <c r="J10" s="9">
        <f>G10-H10</f>
        <v>31009369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143005385238</v>
      </c>
      <c r="F11" s="9">
        <f>G11-E11</f>
        <v>0</v>
      </c>
      <c r="G11" s="9">
        <v>143005385238</v>
      </c>
      <c r="H11" s="9">
        <v>147112491303.68997</v>
      </c>
      <c r="I11" s="9">
        <v>142805953507.17001</v>
      </c>
      <c r="J11" s="9">
        <f>G11-H11</f>
        <v>-4107106065.6899719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209977741996</v>
      </c>
      <c r="F12" s="15">
        <f>G12-E12</f>
        <v>17744870522</v>
      </c>
      <c r="G12" s="15">
        <f>G9+G10+G11</f>
        <v>227722612518</v>
      </c>
      <c r="H12" s="15">
        <f>H9+H10+H11</f>
        <v>232194747678.91971</v>
      </c>
      <c r="I12" s="15">
        <f>I9+I10+I11</f>
        <v>225830316870.48932</v>
      </c>
      <c r="J12" s="15">
        <f>G12-H12</f>
        <v>-4472135160.9197083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  <row r="16" spans="1:11" x14ac:dyDescent="0.3">
      <c r="E16" s="16"/>
      <c r="G16" s="16"/>
      <c r="H16" s="16"/>
      <c r="I16" s="16"/>
      <c r="J16" s="16"/>
    </row>
    <row r="17" spans="5:10" x14ac:dyDescent="0.3">
      <c r="E17" s="16"/>
      <c r="F17" s="16"/>
      <c r="G17" s="16"/>
      <c r="H17" s="16"/>
      <c r="I17" s="16"/>
      <c r="J17" s="16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2020-02-27T16:50:34Z</cp:lastPrinted>
  <dcterms:created xsi:type="dcterms:W3CDTF">2019-12-03T00:28:13Z</dcterms:created>
  <dcterms:modified xsi:type="dcterms:W3CDTF">2022-04-19T22:48:03Z</dcterms:modified>
</cp:coreProperties>
</file>