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0\4to Trimestre 2020_ok\Presupuestal\"/>
    </mc:Choice>
  </mc:AlternateContent>
  <bookViews>
    <workbookView xWindow="0" yWindow="0" windowWidth="20490" windowHeight="7455"/>
  </bookViews>
  <sheets>
    <sheet name="EAEPE_ECON" sheetId="1" r:id="rId1"/>
  </sheets>
  <definedNames>
    <definedName name="_xlnm.Print_Area" localSheetId="0">EAEPE_ECON!$B$2:$J$28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9" i="1"/>
  <c r="I12" i="1" l="1"/>
  <c r="H12" i="1"/>
  <c r="G12" i="1"/>
  <c r="E12" i="1"/>
  <c r="J11" i="1"/>
  <c r="J10" i="1"/>
  <c r="J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<sst xmlns="http://schemas.openxmlformats.org/spreadsheetml/2006/main" count="23" uniqueCount="23">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</sst>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00" zoomScaleSheetLayoutView="100" workbookViewId="0">
      <selection activeCell="D11" sqref="D11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3.5" thickBot="1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>
      <c r="A9" s="1"/>
      <c r="B9" s="6"/>
      <c r="C9" s="7"/>
      <c r="D9" s="8" t="s">
        <v>15</v>
      </c>
      <c r="E9" s="9">
        <v>323734139692</v>
      </c>
      <c r="F9" s="9">
        <f t="shared" ref="F9:F11" si="0">G9-E9</f>
        <v>-13079854219.998047</v>
      </c>
      <c r="G9" s="9">
        <v>310654285472.00195</v>
      </c>
      <c r="H9" s="9">
        <v>320503088561</v>
      </c>
      <c r="I9" s="9">
        <v>310654285472.00293</v>
      </c>
      <c r="J9" s="9">
        <f>G9-H9</f>
        <v>-9848803088.9980469</v>
      </c>
      <c r="K9" s="1"/>
    </row>
    <row r="10" spans="1:11" ht="17.100000000000001" customHeight="1">
      <c r="A10" s="1"/>
      <c r="B10" s="10"/>
      <c r="C10" s="1"/>
      <c r="D10" s="11" t="s">
        <v>16</v>
      </c>
      <c r="E10" s="9">
        <v>12712000000</v>
      </c>
      <c r="F10" s="9">
        <f t="shared" si="0"/>
        <v>-4792019337.000001</v>
      </c>
      <c r="G10" s="9">
        <v>7919980662.999999</v>
      </c>
      <c r="H10" s="9">
        <v>5838866609</v>
      </c>
      <c r="I10" s="9">
        <v>7656806739.999999</v>
      </c>
      <c r="J10" s="9">
        <f>G10-H10</f>
        <v>2081114053.999999</v>
      </c>
      <c r="K10" s="1"/>
    </row>
    <row r="11" spans="1:11" ht="17.100000000000001" customHeight="1">
      <c r="A11" s="1"/>
      <c r="B11" s="12"/>
      <c r="C11" s="13"/>
      <c r="D11" s="14" t="s">
        <v>17</v>
      </c>
      <c r="E11" s="9">
        <v>488616742588</v>
      </c>
      <c r="F11" s="9">
        <f t="shared" si="0"/>
        <v>11663581492.999939</v>
      </c>
      <c r="G11" s="9">
        <v>500280324080.99994</v>
      </c>
      <c r="H11" s="9">
        <v>499636686775</v>
      </c>
      <c r="I11" s="9">
        <v>500280324080.99994</v>
      </c>
      <c r="J11" s="9">
        <f>G11-H11</f>
        <v>643637305.99993896</v>
      </c>
      <c r="K11" s="1"/>
    </row>
    <row r="12" spans="1:11" ht="13.5" thickBot="1">
      <c r="A12" s="1"/>
      <c r="B12" s="30" t="s">
        <v>18</v>
      </c>
      <c r="C12" s="30"/>
      <c r="D12" s="30"/>
      <c r="E12" s="15">
        <f>E9+E10+E11</f>
        <v>825062882280</v>
      </c>
      <c r="F12" s="15">
        <f>G12-E12</f>
        <v>-6208292063.9980469</v>
      </c>
      <c r="G12" s="15">
        <f>G9+G10+G11</f>
        <v>818854590216.00195</v>
      </c>
      <c r="H12" s="15">
        <f>H9+H10+H11</f>
        <v>825978641945</v>
      </c>
      <c r="I12" s="15">
        <f>I9+I10+I11</f>
        <v>818591416293.00293</v>
      </c>
      <c r="J12" s="15">
        <f>G12-H12</f>
        <v>-7124051728.9980469</v>
      </c>
      <c r="K12" s="1"/>
    </row>
    <row r="13" spans="1:11" ht="13.5" customHeight="1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>
      <c r="E16" s="16"/>
      <c r="G16" s="16"/>
      <c r="H16" s="16"/>
      <c r="I16" s="16"/>
      <c r="J16" s="16"/>
    </row>
    <row r="17" spans="5:10">
      <c r="E17" s="1"/>
      <c r="G17" s="1"/>
      <c r="H17" s="1"/>
      <c r="I17" s="1"/>
      <c r="J17" s="1"/>
    </row>
    <row r="18" spans="5:10">
      <c r="E18" s="16"/>
      <c r="F18" s="16"/>
      <c r="G18" s="16"/>
      <c r="H18" s="16"/>
      <c r="I18" s="16"/>
      <c r="J18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2020-10-13T17:44:26Z</cp:lastPrinted>
  <dcterms:created xsi:type="dcterms:W3CDTF">2019-12-03T00:28:13Z</dcterms:created>
  <dcterms:modified xsi:type="dcterms:W3CDTF">2021-02-15T23:51:17Z</dcterms:modified>
</cp:coreProperties>
</file>