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Mto02469wsfz2\DID_SER_2\6. MEMORIA ESTADISTICA 2000-2024\ME 2024\DEFINITIVO\"/>
    </mc:Choice>
  </mc:AlternateContent>
  <xr:revisionPtr revIDLastSave="0" documentId="13_ncr:1_{30795867-385D-49FE-9A68-FA90276156EF}" xr6:coauthVersionLast="47" xr6:coauthVersionMax="47" xr10:uidLastSave="{00000000-0000-0000-0000-000000000000}"/>
  <bookViews>
    <workbookView xWindow="-120" yWindow="-120" windowWidth="24240" windowHeight="13140" tabRatio="730" xr2:uid="{00000000-000D-0000-FFFF-FFFF00000000}"/>
  </bookViews>
  <sheets>
    <sheet name="Índice" sheetId="85" r:id="rId1"/>
    <sheet name="Glosario" sheetId="76" r:id="rId2"/>
    <sheet name="XII.1" sheetId="101" r:id="rId3"/>
    <sheet name="XII.2" sheetId="1" r:id="rId4"/>
    <sheet name="XII.3" sheetId="4" r:id="rId5"/>
    <sheet name="XII.4" sheetId="5" r:id="rId6"/>
    <sheet name="XII.5" sheetId="143" r:id="rId7"/>
    <sheet name="XII.6" sheetId="6" r:id="rId8"/>
    <sheet name="XII.7" sheetId="87" r:id="rId9"/>
    <sheet name="XII.8" sheetId="145" r:id="rId10"/>
    <sheet name="XII.9" sheetId="110" r:id="rId11"/>
    <sheet name="XII.10" sheetId="130" r:id="rId12"/>
    <sheet name="XII.11" sheetId="120" r:id="rId13"/>
    <sheet name="XII.12" sheetId="125" r:id="rId14"/>
    <sheet name="XII.13" sheetId="105" r:id="rId15"/>
    <sheet name="XII.14" sheetId="111" r:id="rId16"/>
    <sheet name="XII.15" sheetId="131" r:id="rId17"/>
    <sheet name="XII.16" sheetId="121" r:id="rId18"/>
    <sheet name="XII.17" sheetId="126" r:id="rId19"/>
    <sheet name="XII.18" sheetId="106" r:id="rId20"/>
    <sheet name="XII.19" sheetId="112" r:id="rId21"/>
    <sheet name="XII.20" sheetId="132" r:id="rId22"/>
    <sheet name="XII.21" sheetId="122" r:id="rId23"/>
    <sheet name="XII.22" sheetId="127" r:id="rId24"/>
    <sheet name="XII.23" sheetId="107" r:id="rId25"/>
    <sheet name="XII.24" sheetId="114" r:id="rId26"/>
    <sheet name="XII.25" sheetId="133" r:id="rId27"/>
    <sheet name="XII.26" sheetId="123" r:id="rId28"/>
    <sheet name="XII.27" sheetId="128" r:id="rId29"/>
    <sheet name="XII.28" sheetId="108" r:id="rId30"/>
    <sheet name="XII.29" sheetId="113" r:id="rId31"/>
    <sheet name="XII.30" sheetId="134" r:id="rId32"/>
    <sheet name="XII.31" sheetId="124" r:id="rId33"/>
    <sheet name="XII.32" sheetId="129" r:id="rId34"/>
    <sheet name="XII.33" sheetId="109" r:id="rId35"/>
    <sheet name="XII.34" sheetId="138" r:id="rId36"/>
    <sheet name="XII.35" sheetId="139" r:id="rId37"/>
    <sheet name="XII.36" sheetId="140" r:id="rId38"/>
    <sheet name="XII.37" sheetId="141" r:id="rId39"/>
    <sheet name="XII.38" sheetId="142" r:id="rId40"/>
    <sheet name="XII.39" sheetId="135" r:id="rId41"/>
    <sheet name="XII.40" sheetId="103" r:id="rId42"/>
  </sheets>
  <definedNames>
    <definedName name="_xlnm._FilterDatabase" localSheetId="24" hidden="1">XII.23!$A$4:$G$347</definedName>
    <definedName name="_xlnm.Print_Area" localSheetId="0">Índice!$B$1:$D$44</definedName>
    <definedName name="_xlnm.Print_Area" localSheetId="2">XII.1!$A$2:$I$46</definedName>
    <definedName name="_xlnm.Print_Area" localSheetId="11">XII.10!$A$2:$O$22</definedName>
    <definedName name="_xlnm.Print_Area" localSheetId="12">XII.11!$A$2:$O$19</definedName>
    <definedName name="_xlnm.Print_Area" localSheetId="13">XII.12!$A$2:$O$14</definedName>
    <definedName name="_xlnm.Print_Area" localSheetId="14">XII.13!$A$2:$K$24</definedName>
    <definedName name="_xlnm.Print_Area" localSheetId="15">XII.14!$A$2:$O$14</definedName>
    <definedName name="_xlnm.Print_Area" localSheetId="16">XII.15!$A$2:$O$22</definedName>
    <definedName name="_xlnm.Print_Area" localSheetId="17">XII.16!$A$2:$O$20</definedName>
    <definedName name="_xlnm.Print_Area" localSheetId="18">XII.17!$A$2:$P$14</definedName>
    <definedName name="_xlnm.Print_Area" localSheetId="19">XII.18!$A$2:$J$19</definedName>
    <definedName name="_xlnm.Print_Area" localSheetId="20">XII.19!$A$2:$O$14</definedName>
    <definedName name="_xlnm.Print_Area" localSheetId="3">XII.2!$A$2:$X$49</definedName>
    <definedName name="_xlnm.Print_Area" localSheetId="21">XII.20!$A$2:$O$22</definedName>
    <definedName name="_xlnm.Print_Area" localSheetId="22">XII.21!$A$2:$O$20</definedName>
    <definedName name="_xlnm.Print_Area" localSheetId="23">XII.22!$A$2:$O$13</definedName>
    <definedName name="_xlnm.Print_Area" localSheetId="24">XII.23!$K$12:$M$46</definedName>
    <definedName name="_xlnm.Print_Area" localSheetId="25">XII.24!$A$2:$O$16</definedName>
    <definedName name="_xlnm.Print_Area" localSheetId="26">XII.25!$A$2:$O$22</definedName>
    <definedName name="_xlnm.Print_Area" localSheetId="27">XII.26!$A$2:$O$20</definedName>
    <definedName name="_xlnm.Print_Area" localSheetId="28">XII.27!$A$2:$O$13</definedName>
    <definedName name="_xlnm.Print_Area" localSheetId="29">XII.28!$A$2:$J$21</definedName>
    <definedName name="_xlnm.Print_Area" localSheetId="30">XII.29!$A$2:$O$14</definedName>
    <definedName name="_xlnm.Print_Area" localSheetId="4">XII.3!$A$2:$X$23</definedName>
    <definedName name="_xlnm.Print_Area" localSheetId="31">XII.30!$A$2:$O$22</definedName>
    <definedName name="_xlnm.Print_Area" localSheetId="32">XII.31!$A$2:$O$20</definedName>
    <definedName name="_xlnm.Print_Area" localSheetId="33">XII.32!$A$2:$O$13</definedName>
    <definedName name="_xlnm.Print_Area" localSheetId="34">XII.33!$A$10:$K$64</definedName>
    <definedName name="_xlnm.Print_Area" localSheetId="35">XII.34!$A$2:$O$14</definedName>
    <definedName name="_xlnm.Print_Area" localSheetId="36">XII.35!$A$2:$O$22</definedName>
    <definedName name="_xlnm.Print_Area" localSheetId="37">XII.36!$A$2:$O$19</definedName>
    <definedName name="_xlnm.Print_Area" localSheetId="38">XII.37!$A$2:$P$13</definedName>
    <definedName name="_xlnm.Print_Area" localSheetId="39">XII.38!$A$9:$K$21</definedName>
    <definedName name="_xlnm.Print_Area" localSheetId="40">XII.39!$A$2:$AA$48</definedName>
    <definedName name="_xlnm.Print_Area" localSheetId="5">XII.4!$A$1:$O$13</definedName>
    <definedName name="_xlnm.Print_Area" localSheetId="41">XII.40!$A$2:$Y$49</definedName>
    <definedName name="_xlnm.Print_Area" localSheetId="6">XII.5!$A$1:$P$62</definedName>
    <definedName name="_xlnm.Print_Area" localSheetId="7">XII.6!$A$2:$P$19</definedName>
    <definedName name="_xlnm.Print_Area" localSheetId="8">XII.7!$A$2:$O$15</definedName>
    <definedName name="_xlnm.Print_Area" localSheetId="9">XII.8!$A$9:$K$128</definedName>
    <definedName name="_xlnm.Print_Area" localSheetId="10">XII.9!$A$2:$O$13</definedName>
    <definedName name="Cuadro_No._XII.39.1">Índice!#REF!</definedName>
    <definedName name="_xlnm.Print_Titles" localSheetId="3">XII.2!$A:$A,XII.2!$2:$5</definedName>
    <definedName name="_xlnm.Print_Titles" localSheetId="24">XII.23!$2:$7</definedName>
    <definedName name="_xlnm.Print_Titles" localSheetId="34">XII.33!$2:$8</definedName>
    <definedName name="_xlnm.Print_Titles" localSheetId="39">XII.38!$2:$7</definedName>
    <definedName name="_xlnm.Print_Titles" localSheetId="9">XII.8!$2:$7</definedName>
    <definedName name="XII.39.1">Índice!#REF!</definedName>
  </definedNames>
  <calcPr calcId="181029"/>
</workbook>
</file>

<file path=xl/sharedStrings.xml><?xml version="1.0" encoding="utf-8"?>
<sst xmlns="http://schemas.openxmlformats.org/spreadsheetml/2006/main" count="2418" uniqueCount="804">
  <si>
    <t>Guarderías</t>
  </si>
  <si>
    <t>PARA HIJOS DE</t>
  </si>
  <si>
    <t>ASEGURADOS</t>
  </si>
  <si>
    <t>PARA HIJOS</t>
  </si>
  <si>
    <t>DE TRABAJADORAS</t>
  </si>
  <si>
    <t>DEL IMSS</t>
  </si>
  <si>
    <t>PARTICIPATIVAS</t>
  </si>
  <si>
    <t>VECINAL COMUNITARIO</t>
  </si>
  <si>
    <t>Chiapas</t>
  </si>
  <si>
    <t>Guerrero</t>
  </si>
  <si>
    <t>Morelos</t>
  </si>
  <si>
    <t>Querétaro</t>
  </si>
  <si>
    <t>Hidalgo</t>
  </si>
  <si>
    <t>Coahuila</t>
  </si>
  <si>
    <t>Chihuahua</t>
  </si>
  <si>
    <t>Durango</t>
  </si>
  <si>
    <t>Nuevo León</t>
  </si>
  <si>
    <t>San Luis Potosí</t>
  </si>
  <si>
    <t>Tamaulipas</t>
  </si>
  <si>
    <t>Zacatecas</t>
  </si>
  <si>
    <t>Aguascalientes</t>
  </si>
  <si>
    <t>Colima</t>
  </si>
  <si>
    <t>Guanajuato</t>
  </si>
  <si>
    <t>Jalisco</t>
  </si>
  <si>
    <t>Michoacán</t>
  </si>
  <si>
    <t>Nayarit</t>
  </si>
  <si>
    <t>Baja California Sur</t>
  </si>
  <si>
    <t>Sinaloa</t>
  </si>
  <si>
    <t>Sonora</t>
  </si>
  <si>
    <t>Oaxaca</t>
  </si>
  <si>
    <t>Puebla</t>
  </si>
  <si>
    <t>Tabasco</t>
  </si>
  <si>
    <t>Tlaxcala</t>
  </si>
  <si>
    <t>Veracruz Norte</t>
  </si>
  <si>
    <t>Veracruz Sur</t>
  </si>
  <si>
    <t>Campeche</t>
  </si>
  <si>
    <t>Quintana Roo</t>
  </si>
  <si>
    <t>Yucatán</t>
  </si>
  <si>
    <t>Baja California</t>
  </si>
  <si>
    <t>INTEGRADORAS</t>
  </si>
  <si>
    <t>ÚNICO PARA HIJOS DE</t>
  </si>
  <si>
    <t>DE ASEGURADOS</t>
  </si>
  <si>
    <t>Nacional</t>
  </si>
  <si>
    <t xml:space="preserve">Del Campo para Hijos de Asegurados </t>
  </si>
  <si>
    <t>Total</t>
  </si>
  <si>
    <t>Ordinarias para Hijos de Asegurados</t>
  </si>
  <si>
    <t>Para Hijos de Trabajadoras del IMSS</t>
  </si>
  <si>
    <t xml:space="preserve">Vecinal Comunitario Único para Hijos de Asegurados </t>
  </si>
  <si>
    <t xml:space="preserve">Integradoras para Hijos de Asegurados </t>
  </si>
  <si>
    <t xml:space="preserve">Edad </t>
  </si>
  <si>
    <t>Suma</t>
  </si>
  <si>
    <t>Enero</t>
  </si>
  <si>
    <t>Febrero</t>
  </si>
  <si>
    <t>Marzo</t>
  </si>
  <si>
    <t>Abril</t>
  </si>
  <si>
    <t>Mayo</t>
  </si>
  <si>
    <t>Junio</t>
  </si>
  <si>
    <t>Julio</t>
  </si>
  <si>
    <t>Agosto</t>
  </si>
  <si>
    <t>Septiembre</t>
  </si>
  <si>
    <t>Octubre</t>
  </si>
  <si>
    <t>Noviembre</t>
  </si>
  <si>
    <t>Diciembre</t>
  </si>
  <si>
    <t>Edad</t>
  </si>
  <si>
    <t>Ocupación</t>
  </si>
  <si>
    <t>Asistencia</t>
  </si>
  <si>
    <t>Incidencias Registradas</t>
  </si>
  <si>
    <t xml:space="preserve">En el Campo para Hijos de Asegurados </t>
  </si>
  <si>
    <t xml:space="preserve">Ordinarias para Hijos de Asegurados </t>
  </si>
  <si>
    <t>Capacidad Instalada</t>
  </si>
  <si>
    <t>Glosario</t>
  </si>
  <si>
    <t xml:space="preserve">Concepto </t>
  </si>
  <si>
    <t>Reversión de Cuotas para Hijos de Asegurados</t>
  </si>
  <si>
    <t>Fuente: Coordinación del Servicio de Guardería para el Desarrollo Integral Infantil.</t>
  </si>
  <si>
    <t>T o t a l</t>
  </si>
  <si>
    <t>Baja California Norte</t>
  </si>
  <si>
    <t>Regionales y Estatales</t>
  </si>
  <si>
    <t>De 43 días a menos de 1 año</t>
  </si>
  <si>
    <t>De 1 año a menos de 2 años</t>
  </si>
  <si>
    <t>De 2 años a menos de 3 años</t>
  </si>
  <si>
    <t>De 3 años a menos de 4 años</t>
  </si>
  <si>
    <t>Por haber cumplido 4 años de edad</t>
  </si>
  <si>
    <t>Por otras causas</t>
  </si>
  <si>
    <t>Cuauhtémoc</t>
  </si>
  <si>
    <t>Azcapotzalco</t>
  </si>
  <si>
    <t>Alvaro Obregón</t>
  </si>
  <si>
    <t>Benito Juárez</t>
  </si>
  <si>
    <t>Magdalena Contreras</t>
  </si>
  <si>
    <t>Naucalpan de Juárez</t>
  </si>
  <si>
    <t>Niños Inscritos</t>
  </si>
  <si>
    <t>Regionales y estatales</t>
  </si>
  <si>
    <t>Guarderías Madres IMSS para hijos de trabajadoras del IMSS</t>
  </si>
  <si>
    <t>Guarderías Ordinarias para hijos de asegurados</t>
  </si>
  <si>
    <t>Ciudad de México</t>
  </si>
  <si>
    <t>Ensenada</t>
  </si>
  <si>
    <t>Mexicali</t>
  </si>
  <si>
    <t>Tijuana</t>
  </si>
  <si>
    <t>La Paz</t>
  </si>
  <si>
    <t>Tuxtla Gutierrez</t>
  </si>
  <si>
    <t>Juárez</t>
  </si>
  <si>
    <t>Monclova</t>
  </si>
  <si>
    <t>Piedras Negras</t>
  </si>
  <si>
    <t>Saltillo</t>
  </si>
  <si>
    <t>Torreón</t>
  </si>
  <si>
    <t>Gustavo A. Madero</t>
  </si>
  <si>
    <t>Iztacalco</t>
  </si>
  <si>
    <t>Miguel Hidalgo</t>
  </si>
  <si>
    <t>Venustiano Carranza</t>
  </si>
  <si>
    <t>Coyoacán</t>
  </si>
  <si>
    <t>Iztapalapa</t>
  </si>
  <si>
    <t>Tlalpan</t>
  </si>
  <si>
    <t>Gómez Palacio</t>
  </si>
  <si>
    <t>Tlalnepantla</t>
  </si>
  <si>
    <t>Toluca</t>
  </si>
  <si>
    <t>Celaya</t>
  </si>
  <si>
    <t>Irapuato</t>
  </si>
  <si>
    <t>León</t>
  </si>
  <si>
    <t>Salamanca</t>
  </si>
  <si>
    <t>San Miguel de Allende</t>
  </si>
  <si>
    <t>Acapulco</t>
  </si>
  <si>
    <t>Zihuatanejo</t>
  </si>
  <si>
    <t>Pachuca</t>
  </si>
  <si>
    <t>Guadalajara</t>
  </si>
  <si>
    <t>Puerto Vallarta</t>
  </si>
  <si>
    <t>Morelia</t>
  </si>
  <si>
    <t>Zamora</t>
  </si>
  <si>
    <t>Cuernavaca</t>
  </si>
  <si>
    <t>Monterrey</t>
  </si>
  <si>
    <t>Tehuacán</t>
  </si>
  <si>
    <t>Cancún</t>
  </si>
  <si>
    <t>Culiacán</t>
  </si>
  <si>
    <t>Mazatlán</t>
  </si>
  <si>
    <t>Agua Prieta</t>
  </si>
  <si>
    <t>Guaymas</t>
  </si>
  <si>
    <t>Hermosillo</t>
  </si>
  <si>
    <t>Navojoa</t>
  </si>
  <si>
    <t>Nogales</t>
  </si>
  <si>
    <t>Matamoros</t>
  </si>
  <si>
    <t>Nuevo Laredo</t>
  </si>
  <si>
    <t>Poza Rica</t>
  </si>
  <si>
    <t>Veracruz</t>
  </si>
  <si>
    <t>Xalapa</t>
  </si>
  <si>
    <t>Mérida</t>
  </si>
  <si>
    <t>San Felipe</t>
  </si>
  <si>
    <t>Tecate</t>
  </si>
  <si>
    <t>Cabo San Lucas</t>
  </si>
  <si>
    <t>Huixtla</t>
  </si>
  <si>
    <t>Aldama</t>
  </si>
  <si>
    <t>Camargo</t>
  </si>
  <si>
    <t>Jimenez</t>
  </si>
  <si>
    <t>Meoqui</t>
  </si>
  <si>
    <t>Nuevo Casas Grandes</t>
  </si>
  <si>
    <t>Ojinaga</t>
  </si>
  <si>
    <t>Parral</t>
  </si>
  <si>
    <t>Saucillo</t>
  </si>
  <si>
    <t>Villa Ahumada</t>
  </si>
  <si>
    <t>Francisco I. Madero</t>
  </si>
  <si>
    <t>Frontera</t>
  </si>
  <si>
    <t>Nava</t>
  </si>
  <si>
    <t>Nueva Rosita</t>
  </si>
  <si>
    <t>Ramos Arizpe</t>
  </si>
  <si>
    <t>Sabinas</t>
  </si>
  <si>
    <t>San Buenaventura</t>
  </si>
  <si>
    <t>Manzanillo</t>
  </si>
  <si>
    <t>Cuajimalpa</t>
  </si>
  <si>
    <t>Xochimilco</t>
  </si>
  <si>
    <t>Chalco</t>
  </si>
  <si>
    <t>Ixtapaluca</t>
  </si>
  <si>
    <t>Texcoco</t>
  </si>
  <si>
    <t>Tultepec</t>
  </si>
  <si>
    <t>Zumpango</t>
  </si>
  <si>
    <t>Atlacomulco</t>
  </si>
  <si>
    <t>Ixtlahuaca</t>
  </si>
  <si>
    <t>Metepec</t>
  </si>
  <si>
    <t>Santiago Tianguistenco</t>
  </si>
  <si>
    <t>Zinacantepec</t>
  </si>
  <si>
    <t>Abasolo</t>
  </si>
  <si>
    <t>Dolores Hidalgo</t>
  </si>
  <si>
    <t>Silao</t>
  </si>
  <si>
    <t>Chilpancingo</t>
  </si>
  <si>
    <t>Iguala</t>
  </si>
  <si>
    <t>Actopan</t>
  </si>
  <si>
    <t>San Miguel Vindho</t>
  </si>
  <si>
    <t>Tula</t>
  </si>
  <si>
    <t>Tulancingo</t>
  </si>
  <si>
    <t>Arandas</t>
  </si>
  <si>
    <t>El Salto</t>
  </si>
  <si>
    <t>La Barca</t>
  </si>
  <si>
    <t>Tlaquepaque</t>
  </si>
  <si>
    <t>Zapopan</t>
  </si>
  <si>
    <t>Zapotlanejo</t>
  </si>
  <si>
    <t>La Piedad</t>
  </si>
  <si>
    <t>Los Reyes</t>
  </si>
  <si>
    <t>Uruapan</t>
  </si>
  <si>
    <t>Zacapu</t>
  </si>
  <si>
    <t>Cuautla</t>
  </si>
  <si>
    <t>Jiutepec</t>
  </si>
  <si>
    <t>Jojutla</t>
  </si>
  <si>
    <t>Temixco</t>
  </si>
  <si>
    <t>Xochitepec</t>
  </si>
  <si>
    <t>Yautepec</t>
  </si>
  <si>
    <t>Zacatepec</t>
  </si>
  <si>
    <t>Acaponeta</t>
  </si>
  <si>
    <t>Mezcales</t>
  </si>
  <si>
    <t>Nuevo Vallarta</t>
  </si>
  <si>
    <t>Santiago Ixcuintla</t>
  </si>
  <si>
    <t>Allende</t>
  </si>
  <si>
    <t>Apodaca</t>
  </si>
  <si>
    <t>Escobedo</t>
  </si>
  <si>
    <t>Guadalupe</t>
  </si>
  <si>
    <t>Linares</t>
  </si>
  <si>
    <t>Montemorelos</t>
  </si>
  <si>
    <t>Santa Catarina</t>
  </si>
  <si>
    <t>Santiago</t>
  </si>
  <si>
    <t>Magdalena Apasco, Etla</t>
  </si>
  <si>
    <t>Salina Cruz</t>
  </si>
  <si>
    <t>Santa Cruz Huatulco</t>
  </si>
  <si>
    <t>Tuxtepec</t>
  </si>
  <si>
    <t>Atlixco</t>
  </si>
  <si>
    <t>Cholula</t>
  </si>
  <si>
    <t>Corregidora</t>
  </si>
  <si>
    <t>Cozumel</t>
  </si>
  <si>
    <t>Ciudad Valles</t>
  </si>
  <si>
    <t>Matehuala</t>
  </si>
  <si>
    <t>Aguaruto</t>
  </si>
  <si>
    <t>Escuinapa</t>
  </si>
  <si>
    <t>Guasave</t>
  </si>
  <si>
    <t>Los Mochis</t>
  </si>
  <si>
    <t>Navolato</t>
  </si>
  <si>
    <t>Caborca</t>
  </si>
  <si>
    <t>Cananea</t>
  </si>
  <si>
    <t>Empalme</t>
  </si>
  <si>
    <t>Huatabampo</t>
  </si>
  <si>
    <t>Puerto Peñasco</t>
  </si>
  <si>
    <t>Lázaro Cárdenas</t>
  </si>
  <si>
    <t>Altamira</t>
  </si>
  <si>
    <t>Tampico</t>
  </si>
  <si>
    <t>Valle Hermoso</t>
  </si>
  <si>
    <t>Apizaco</t>
  </si>
  <si>
    <t>Chiautempan</t>
  </si>
  <si>
    <t>Huamantla</t>
  </si>
  <si>
    <t>Alvarado</t>
  </si>
  <si>
    <t>Coatepec</t>
  </si>
  <si>
    <t>Perote</t>
  </si>
  <si>
    <t>Camerino Z. Mendoza</t>
  </si>
  <si>
    <t>Coatzacoalcos</t>
  </si>
  <si>
    <t>Huatusco</t>
  </si>
  <si>
    <t>Orizaba</t>
  </si>
  <si>
    <t>Tierra Blanca</t>
  </si>
  <si>
    <t>Motul</t>
  </si>
  <si>
    <t>Progreso</t>
  </si>
  <si>
    <t>Valladolid</t>
  </si>
  <si>
    <t>Fresnillo</t>
  </si>
  <si>
    <t>Jerez</t>
  </si>
  <si>
    <t>Loreto Zacatecas</t>
  </si>
  <si>
    <t>Trancoso</t>
  </si>
  <si>
    <t>San Francisco de los Romo</t>
  </si>
  <si>
    <t>Rafael Lara Grajales</t>
  </si>
  <si>
    <t>Villahermosa</t>
  </si>
  <si>
    <t>Guarderías en servicio</t>
  </si>
  <si>
    <t>Cuadro No. XII.1</t>
  </si>
  <si>
    <t>Cuadro No. XII.2</t>
  </si>
  <si>
    <t>Cuadro No. XII.3</t>
  </si>
  <si>
    <t>Cuadro No. XII.4</t>
  </si>
  <si>
    <t>Cuadro No. XII.5</t>
  </si>
  <si>
    <t>Cuadro No. XII.6</t>
  </si>
  <si>
    <t>Cuadro No. XII.7</t>
  </si>
  <si>
    <t>Cuadro No. XII.8</t>
  </si>
  <si>
    <t>Cuadro No. XII.9</t>
  </si>
  <si>
    <t>Cuadro No. XII.10</t>
  </si>
  <si>
    <t>Cuadro No. XII.11</t>
  </si>
  <si>
    <t>Cuadro No. XII.12</t>
  </si>
  <si>
    <t>Cuadro No. XII.13</t>
  </si>
  <si>
    <t>Cuadro No. XII.14</t>
  </si>
  <si>
    <t>Cuadro No. XII.15</t>
  </si>
  <si>
    <t>Cuadro No. XII.16</t>
  </si>
  <si>
    <t>Cuadro No. XII.17</t>
  </si>
  <si>
    <t>Cuadro No. XII.18</t>
  </si>
  <si>
    <t>Cuadro No. XII.19</t>
  </si>
  <si>
    <t>Cuadro No. XII.20</t>
  </si>
  <si>
    <t>Cuadro No. XII.21</t>
  </si>
  <si>
    <t>Cuadro No. XII.22</t>
  </si>
  <si>
    <t>Cuadro No. XII.24</t>
  </si>
  <si>
    <t>Cuadro No. XII.25</t>
  </si>
  <si>
    <t>Cuadro No. XII.26</t>
  </si>
  <si>
    <t>Cuadro No. XII.27</t>
  </si>
  <si>
    <t>Cuadro No. XII.28</t>
  </si>
  <si>
    <t>Cuadro No. XII.29</t>
  </si>
  <si>
    <t>Cuadro No. XII.30</t>
  </si>
  <si>
    <t>Cuadro No. XII.31</t>
  </si>
  <si>
    <t>Cuadro No. XII.32</t>
  </si>
  <si>
    <t>Cuadro No. XII.33</t>
  </si>
  <si>
    <t>Cuadro No. XII.35</t>
  </si>
  <si>
    <t>Muzquiz</t>
  </si>
  <si>
    <t>Tizayuca</t>
  </si>
  <si>
    <t>Chetumal</t>
  </si>
  <si>
    <t>Cuadro XII. 3</t>
  </si>
  <si>
    <t>Cuadro No. XII.23</t>
  </si>
  <si>
    <t>CDMX</t>
  </si>
  <si>
    <t>Cuadro No. XII.34</t>
  </si>
  <si>
    <t xml:space="preserve">Empresarial para Hijos de Asegurados </t>
  </si>
  <si>
    <t>Arriaga</t>
  </si>
  <si>
    <t>Palenque</t>
  </si>
  <si>
    <t xml:space="preserve">Empresariales para Hijos de Asegurados </t>
  </si>
  <si>
    <t>Cuadro No. XII.39</t>
  </si>
  <si>
    <t>Cuadro No. XII.40</t>
  </si>
  <si>
    <t>Cuadro No. XII.36</t>
  </si>
  <si>
    <t>Cuadro No. XII.37</t>
  </si>
  <si>
    <t>Cuadro No. XII.38</t>
  </si>
  <si>
    <t>Tapachula de Córdova y Ordoñez</t>
  </si>
  <si>
    <t>Tepic</t>
  </si>
  <si>
    <t>Santiago de Querétaro</t>
  </si>
  <si>
    <t>Chicoloapan</t>
  </si>
  <si>
    <t>Teoloyucan</t>
  </si>
  <si>
    <t>Huixquilucan</t>
  </si>
  <si>
    <t>Acayucan</t>
  </si>
  <si>
    <t>CDMX Norte</t>
  </si>
  <si>
    <t xml:space="preserve">CDMX Sur </t>
  </si>
  <si>
    <t>México Oriente</t>
  </si>
  <si>
    <t>México Poniente</t>
  </si>
  <si>
    <t xml:space="preserve">México Poniente </t>
  </si>
  <si>
    <t xml:space="preserve">CDMX </t>
  </si>
  <si>
    <t>CDMX Sur</t>
  </si>
  <si>
    <t>Ciudad Obregón</t>
  </si>
  <si>
    <t>Ciudad Madero</t>
  </si>
  <si>
    <t>Ciudad Mante</t>
  </si>
  <si>
    <t>Ciudad Reynosa</t>
  </si>
  <si>
    <t>Playas De Rosarito</t>
  </si>
  <si>
    <t>San Luis Rio Colorado</t>
  </si>
  <si>
    <t>Ciudad Del Carmen</t>
  </si>
  <si>
    <t>Ciudad Delicias</t>
  </si>
  <si>
    <t>Ciudad Acuña</t>
  </si>
  <si>
    <t>Parras De La Fuente</t>
  </si>
  <si>
    <t>San Pedro De Las Colonias</t>
  </si>
  <si>
    <t>Villa De Alvarez</t>
  </si>
  <si>
    <t>Gomez Palacio</t>
  </si>
  <si>
    <t>Ecatepec De Morelos</t>
  </si>
  <si>
    <t>Los Reyes La Paz</t>
  </si>
  <si>
    <t>Tultitlan</t>
  </si>
  <si>
    <t>Lerma De Villada</t>
  </si>
  <si>
    <t>Tenango Del Valle</t>
  </si>
  <si>
    <t>Apaseo El Grande</t>
  </si>
  <si>
    <t>Leon</t>
  </si>
  <si>
    <t>San Miguel De Allende</t>
  </si>
  <si>
    <t>Tepeji Del Rio</t>
  </si>
  <si>
    <t>Lagos De Moreno</t>
  </si>
  <si>
    <t>San Juan De Los Lagos</t>
  </si>
  <si>
    <t>Tuxpan</t>
  </si>
  <si>
    <t>Cadereyta Jimenez</t>
  </si>
  <si>
    <t>Garcia</t>
  </si>
  <si>
    <t>San Nicolas De Los Garza</t>
  </si>
  <si>
    <t>San Pedro Garza Garcia</t>
  </si>
  <si>
    <t>San Martin Texmelucan</t>
  </si>
  <si>
    <t>San Juan Del Rio</t>
  </si>
  <si>
    <t>Tequisquiapan</t>
  </si>
  <si>
    <t>Playa Del Carmen</t>
  </si>
  <si>
    <t>Rio Verde</t>
  </si>
  <si>
    <t>Villa De Pozos</t>
  </si>
  <si>
    <t>Magdalena De Kino</t>
  </si>
  <si>
    <t>Ciudad Victoria</t>
  </si>
  <si>
    <t>Panuco</t>
  </si>
  <si>
    <t>Rio Bravo</t>
  </si>
  <si>
    <t>Boca Del Rio</t>
  </si>
  <si>
    <t>Martinez De La Torre</t>
  </si>
  <si>
    <t>Calera De Victor Rosales</t>
  </si>
  <si>
    <t>Ojocaliente</t>
  </si>
  <si>
    <t>Rio Grande</t>
  </si>
  <si>
    <t>OOAD</t>
  </si>
  <si>
    <t>OOAD y Localidades</t>
  </si>
  <si>
    <t xml:space="preserve">Lazaro Cardenas                                   </t>
  </si>
  <si>
    <t xml:space="preserve">Culiacan                                          </t>
  </si>
  <si>
    <t xml:space="preserve">Nogales                                           </t>
  </si>
  <si>
    <t xml:space="preserve">Villahermosa                                      </t>
  </si>
  <si>
    <t xml:space="preserve">Ciudad Madero                                     </t>
  </si>
  <si>
    <t xml:space="preserve">Ciudad Mante                                      </t>
  </si>
  <si>
    <t xml:space="preserve">Ciudad Reynosa                                    </t>
  </si>
  <si>
    <t xml:space="preserve">Matamoros                                         </t>
  </si>
  <si>
    <t xml:space="preserve">Nuevo Laredo                                      </t>
  </si>
  <si>
    <t xml:space="preserve">Poza Rica                                         </t>
  </si>
  <si>
    <t xml:space="preserve">Veracruz                                          </t>
  </si>
  <si>
    <t xml:space="preserve">Xalapa                                            </t>
  </si>
  <si>
    <t xml:space="preserve">Merida                                            </t>
  </si>
  <si>
    <t xml:space="preserve">Tuxpan                                            </t>
  </si>
  <si>
    <t xml:space="preserve">Guadalupe                                         </t>
  </si>
  <si>
    <t xml:space="preserve">Magdalena De Kino                                 </t>
  </si>
  <si>
    <t xml:space="preserve">Navojoa                                           </t>
  </si>
  <si>
    <t xml:space="preserve">Puerto Peñasco                                    </t>
  </si>
  <si>
    <t xml:space="preserve">Altamira                                          </t>
  </si>
  <si>
    <t xml:space="preserve">Ciudad Victoria                                   </t>
  </si>
  <si>
    <t xml:space="preserve">Miguel Aleman                                     </t>
  </si>
  <si>
    <t xml:space="preserve">Panuco                                            </t>
  </si>
  <si>
    <t xml:space="preserve">Rio Bravo                                         </t>
  </si>
  <si>
    <t xml:space="preserve">Tampico                                           </t>
  </si>
  <si>
    <t xml:space="preserve">Valle Hermoso                                     </t>
  </si>
  <si>
    <t xml:space="preserve">Apizaco                                           </t>
  </si>
  <si>
    <t xml:space="preserve">Chiautempan                                       </t>
  </si>
  <si>
    <t xml:space="preserve">Huamantla                                         </t>
  </si>
  <si>
    <t xml:space="preserve">Tetla                                             </t>
  </si>
  <si>
    <t xml:space="preserve">Tlaxcala                                          </t>
  </si>
  <si>
    <t xml:space="preserve">Alvarado                                          </t>
  </si>
  <si>
    <t xml:space="preserve">Boca Del Rio                                      </t>
  </si>
  <si>
    <t xml:space="preserve">Ciudad Jose Cardel                                </t>
  </si>
  <si>
    <t xml:space="preserve">Coatepec                                          </t>
  </si>
  <si>
    <t xml:space="preserve">Martinez De La Torre                              </t>
  </si>
  <si>
    <t xml:space="preserve">Perote                                            </t>
  </si>
  <si>
    <t xml:space="preserve">San Andres Tuxtla                                 </t>
  </si>
  <si>
    <t xml:space="preserve">Acayucan                                          </t>
  </si>
  <si>
    <t xml:space="preserve">Camerino Z. Mendoza                               </t>
  </si>
  <si>
    <t xml:space="preserve">Coatzacoalcos                                     </t>
  </si>
  <si>
    <t xml:space="preserve">Cordoba                                           </t>
  </si>
  <si>
    <t xml:space="preserve">Huatusco                                          </t>
  </si>
  <si>
    <t xml:space="preserve">Minatitlan                                        </t>
  </si>
  <si>
    <t xml:space="preserve">Orizaba                                           </t>
  </si>
  <si>
    <t xml:space="preserve">Tierra Blanca                                     </t>
  </si>
  <si>
    <t xml:space="preserve">Motul                                             </t>
  </si>
  <si>
    <t xml:space="preserve">Progreso                                          </t>
  </si>
  <si>
    <t xml:space="preserve">Uman                                              </t>
  </si>
  <si>
    <t xml:space="preserve">Valladolid                                        </t>
  </si>
  <si>
    <t xml:space="preserve">Calera De Victor Rosales                          </t>
  </si>
  <si>
    <t xml:space="preserve">Fresnillo                                         </t>
  </si>
  <si>
    <t xml:space="preserve">Jerez                                             </t>
  </si>
  <si>
    <t xml:space="preserve">Loreto Zacatecas                                  </t>
  </si>
  <si>
    <t xml:space="preserve">Ojocaliente                                       </t>
  </si>
  <si>
    <t xml:space="preserve">Rio Grande                                        </t>
  </si>
  <si>
    <t xml:space="preserve">Tlaltenango De Sanchez Roman                      </t>
  </si>
  <si>
    <t xml:space="preserve">Trancoso                                          </t>
  </si>
  <si>
    <t xml:space="preserve">Zacatecas                                         </t>
  </si>
  <si>
    <t>OOAD.- Órgano de Operación Administrativa Desconcentrada. Los referidos en el artículo 251 A, del Acdo.SA2.HCT.250718/195 publicado en el D.O.F. 28/08/2018. Antes se denominaban Delegaciones.</t>
  </si>
  <si>
    <t>Villaflores</t>
  </si>
  <si>
    <t>El Rosario</t>
  </si>
  <si>
    <t>El Carmen</t>
  </si>
  <si>
    <t>Jalacingo</t>
  </si>
  <si>
    <t>El Marques</t>
  </si>
  <si>
    <t>Toliman</t>
  </si>
  <si>
    <t xml:space="preserve">Madres IMSS para Hijos de Trabajadoras Asegurados </t>
  </si>
  <si>
    <t>Derivado de la remisión tardía por parte de algunas guarderías y el consecuente retraso en la aprobación por parte del OOAD, los datos contemplan para algunos de estos meses las actualizaciones recibidas.</t>
  </si>
  <si>
    <t>Promedio Mensual</t>
  </si>
  <si>
    <t xml:space="preserve">Promedio Mensual </t>
  </si>
  <si>
    <t>Total de guarderías por esquema y OOAD. 2024</t>
  </si>
  <si>
    <t>Guarderías en servicio y niños inscritos. 2000 - 2024</t>
  </si>
  <si>
    <t>Guarderías ordinarias en servicio y niños inscritos. 2000 - 2024</t>
  </si>
  <si>
    <t>Niños inscritos al principio del mes, altas y bajas en guarderías ordinarias para hijos de asegurados. 2024</t>
  </si>
  <si>
    <t>Niños que causaron baja en guarderías ordinarias para hijos de asegurados, según edad y motivo de la baja. 2024</t>
  </si>
  <si>
    <t>Niños inscritos al final de cada mes, según edad, en guarderías ordinarias para hijos de asegurados. 2024</t>
  </si>
  <si>
    <t>Asegurados con hijos inscritos en guarderías ordinarias. 2024</t>
  </si>
  <si>
    <t>Guarderías ordinarias para hijos de asegurados, promedio de niños inscritos, promedio diario de asistencia y porcentaje de ocupación y asistencia, por OOAD. 2024</t>
  </si>
  <si>
    <t>Niños inscritos al principio del mes, altas y bajas en guarderías madres IMSS para trabajadores del IMSS. 2024</t>
  </si>
  <si>
    <t>Niños que causaron baja en guarderías madres IMSS para hijos de trabajadores del IMSS, según edad y motivo de la baja. 2024</t>
  </si>
  <si>
    <t>Niños inscritos al final de cada mes, según edad, en guarderías madres IMSS para hijos de trabajadores del IMSS. 2024</t>
  </si>
  <si>
    <t>Trabajadores del IMSS con niños inscritos en  guarderías madres IMSS. 2024</t>
  </si>
  <si>
    <t>Guarderías madres IMSS para hijos de trabajadores del IMSS, promedio de niños inscritos, promedio diario de asistencia y porcentaje de ocupación y asistencia, por OOAD. 2024</t>
  </si>
  <si>
    <t>Niños inscritos al principio del mes, altas y bajas en guarderías de reversión de cuotas para hijos de asegurados. 2024</t>
  </si>
  <si>
    <t>Niños que causaron baja en guarderías de reversión de cuotas para hijos de asegurados, según edad y motivo de la baja. 2024</t>
  </si>
  <si>
    <t>Niños inscritos al final de cada mes, según edad, en guarderías de reversión de cuotas  para hijos de asegurados. 2024</t>
  </si>
  <si>
    <t>Asegurados con niños inscritos en guarderías de reversión de cuotas. 2024</t>
  </si>
  <si>
    <t>Guarderías de reversión de cuotas para hijos de asegurados, promedio de niños inscritos, promedio diario de asistencia y porcentaje de ocupación y asistencia, por OOAD. 2024</t>
  </si>
  <si>
    <t>Niños inscritos al principio del mes, altas y bajas en guarderías vecinal comunitario único para hijos de asegurados. 2024</t>
  </si>
  <si>
    <t>Niños que causaron baja en guarderías vecinal comunitario único  para hijos de asegurados, según edad y motivo de la baja. 2024</t>
  </si>
  <si>
    <t>Niños inscritos al final de cada mes, según edad, en guarderías vecinal comunitario único  para hijos de asegurados. 2024</t>
  </si>
  <si>
    <t>Asegurados con niños inscritos en guarderías vecinal comunitario único. 2024</t>
  </si>
  <si>
    <t>Guarderías vecinal comunitario único para hijos de asegurados, promedio de niños inscritos, promedio diario de asistencia y porcentaje de ocupación y asistencia, por OOAD. 2024</t>
  </si>
  <si>
    <t>Niños inscritos al principio del mes, altas y bajas en guarderías en el campo para hijos de asegurados. 2024</t>
  </si>
  <si>
    <t>Niños que causaron baja en guarderías en el  campo para hijos de asegurados, según edad y motivo de la baja. 2024</t>
  </si>
  <si>
    <t>Niños inscritos al final de cada mes, según edad, en guarderías en el campo para hijos de asegurados. 2024</t>
  </si>
  <si>
    <t>Asegurados con niños inscritos en guarderías en el campo. 2024</t>
  </si>
  <si>
    <t>Guarderías en el  campo para hijos de asegurados, promedio de niños inscritos, promedio diario de asistencia y porcentaje de ocupación y asistencia, por OOAD. 2024</t>
  </si>
  <si>
    <t>Niños inscritos al principio del mes, altas y bajas en guarderías integradoras para hijos de asegurados. 2024</t>
  </si>
  <si>
    <t>Niños que causaron baja en guarderías integradoras para hijos de asegurados, según edad y motivo de la baja. 2024</t>
  </si>
  <si>
    <t>Niños inscritos al final de cada mes, según edad, en guarderías integradoras para hijos de asegurados. 2024</t>
  </si>
  <si>
    <t>Asegurados con niños inscritos en Guarderías Integradoras para hijos de asegurados. 2024</t>
  </si>
  <si>
    <t>Guarderías integradoras  para hijos de asegurados, promedio de niños inscritos, promedio diario de asistencia y porcentaje de ocupación y asistencia, por OOAD. 2024</t>
  </si>
  <si>
    <t>Niños inscritos al principio del mes, altas y bajas en guarderías empresariales para hijos de asegurados. 2024</t>
  </si>
  <si>
    <t>Niños que causaron baja en guarderías empresariales para hijos de asegurados, según edad y motivo de la baja. 2024</t>
  </si>
  <si>
    <t>Niños inscritos al final de cada mes, según edad, en guarderías empresariales para hijos de asegurados. 2024</t>
  </si>
  <si>
    <t>Asegurados con niños inscritos en Guarderías Empresariales para hijos de asegurados. 2024</t>
  </si>
  <si>
    <t>Guarderías empresariales  para hijos de asegurados, promedio de niños inscritos, promedio diario de asistencia y porcentaje de ocupación y asistencia, por OOAD. 2024</t>
  </si>
  <si>
    <t>Guarderías en servicio y promedio anual de niños inscritos por OOAD. 2000 - 2024</t>
  </si>
  <si>
    <t>Resumen de guarderías por esquema y promedio anual de niños inscritos, por OOAD. 2024</t>
  </si>
  <si>
    <r>
      <t xml:space="preserve">Guarderías </t>
    </r>
    <r>
      <rPr>
        <vertAlign val="superscript"/>
        <sz val="10"/>
        <rFont val="Noto Sans"/>
        <family val="2"/>
      </rPr>
      <t>(2)</t>
    </r>
  </si>
  <si>
    <r>
      <t>Promedio de Niños Inscritos</t>
    </r>
    <r>
      <rPr>
        <vertAlign val="superscript"/>
        <sz val="10"/>
        <rFont val="Noto Sans"/>
        <family val="2"/>
      </rPr>
      <t xml:space="preserve"> (3)</t>
    </r>
  </si>
  <si>
    <r>
      <rPr>
        <vertAlign val="superscript"/>
        <sz val="8"/>
        <rFont val="Noto Sans"/>
        <family val="2"/>
      </rPr>
      <t>(1)</t>
    </r>
    <r>
      <rPr>
        <sz val="8"/>
        <rFont val="Noto Sans"/>
        <family val="2"/>
      </rPr>
      <t xml:space="preserve"> Los promedios se calcula por separado para cada uno de los esquemas de atención y el total por OOAD.</t>
    </r>
  </si>
  <si>
    <r>
      <rPr>
        <vertAlign val="superscript"/>
        <sz val="8"/>
        <rFont val="Noto Sans"/>
        <family val="2"/>
      </rPr>
      <t>(2)</t>
    </r>
    <r>
      <rPr>
        <sz val="8"/>
        <rFont val="Noto Sans"/>
        <family val="2"/>
      </rPr>
      <t xml:space="preserve"> Número de Guarderías al final del mes de diciembre del año de reporte.</t>
    </r>
  </si>
  <si>
    <r>
      <rPr>
        <vertAlign val="superscript"/>
        <sz val="8"/>
        <rFont val="Noto Sans"/>
        <family val="2"/>
      </rPr>
      <t>(3)</t>
    </r>
    <r>
      <rPr>
        <sz val="8"/>
        <rFont val="Noto Sans"/>
        <family val="2"/>
      </rPr>
      <t xml:space="preserve"> Promedio de niños inscritos en el año de reporte.</t>
    </r>
  </si>
  <si>
    <r>
      <t>Guarderías</t>
    </r>
    <r>
      <rPr>
        <vertAlign val="superscript"/>
        <sz val="10"/>
        <rFont val="Noto Sans"/>
        <family val="2"/>
      </rPr>
      <t xml:space="preserve"> (1)</t>
    </r>
  </si>
  <si>
    <r>
      <t xml:space="preserve">Promedio de Niños Inscritos </t>
    </r>
    <r>
      <rPr>
        <vertAlign val="superscript"/>
        <sz val="10"/>
        <rFont val="Noto Sans"/>
        <family val="2"/>
      </rPr>
      <t>(2)</t>
    </r>
  </si>
  <si>
    <r>
      <rPr>
        <vertAlign val="superscript"/>
        <sz val="8"/>
        <rFont val="Noto Sans"/>
        <family val="2"/>
      </rPr>
      <t>(1)</t>
    </r>
    <r>
      <rPr>
        <sz val="8"/>
        <rFont val="Noto Sans"/>
        <family val="2"/>
      </rPr>
      <t xml:space="preserve"> Número de Guarderías al final del mes de diciembre del año de reporte.</t>
    </r>
  </si>
  <si>
    <r>
      <rPr>
        <vertAlign val="superscript"/>
        <sz val="8"/>
        <rFont val="Noto Sans"/>
        <family val="2"/>
      </rPr>
      <t>(2)</t>
    </r>
    <r>
      <rPr>
        <sz val="8"/>
        <rFont val="Noto Sans"/>
        <family val="2"/>
      </rPr>
      <t xml:space="preserve"> Promedio de niños inscritos en el año de reporte.</t>
    </r>
  </si>
  <si>
    <r>
      <t>Promedio de 
Niños Inscritos</t>
    </r>
    <r>
      <rPr>
        <vertAlign val="superscript"/>
        <sz val="10"/>
        <rFont val="Noto Sans"/>
        <family val="2"/>
      </rPr>
      <t xml:space="preserve"> (2)</t>
    </r>
  </si>
  <si>
    <r>
      <t>Promedio Diario
de Asistencia</t>
    </r>
    <r>
      <rPr>
        <vertAlign val="superscript"/>
        <sz val="10"/>
        <rFont val="Noto Sans"/>
        <family val="2"/>
      </rPr>
      <t xml:space="preserve"> (2)</t>
    </r>
  </si>
  <si>
    <r>
      <t xml:space="preserve"> Porcentaje </t>
    </r>
    <r>
      <rPr>
        <vertAlign val="superscript"/>
        <sz val="10"/>
        <rFont val="Noto Sans"/>
        <family val="2"/>
      </rPr>
      <t>(1)</t>
    </r>
  </si>
  <si>
    <r>
      <rPr>
        <vertAlign val="superscript"/>
        <sz val="8"/>
        <rFont val="Noto Sans"/>
        <family val="2"/>
      </rPr>
      <t>(1)</t>
    </r>
    <r>
      <rPr>
        <sz val="8"/>
        <rFont val="Noto Sans"/>
        <family val="2"/>
      </rPr>
      <t xml:space="preserve"> Para el cálculo de los porcentajes de ocupación y asistencia, no se consideran aquellas guarderías que no hayan cumplido con seis meses de operación. Lo anterior, de acuerdo con los lineamientos para la presupuestación de ocupación de guarderías de nueva creación.</t>
    </r>
  </si>
  <si>
    <r>
      <rPr>
        <vertAlign val="superscript"/>
        <sz val="8"/>
        <rFont val="Noto Sans"/>
        <family val="2"/>
      </rPr>
      <t>(2)</t>
    </r>
    <r>
      <rPr>
        <sz val="8"/>
        <rFont val="Noto Sans"/>
        <family val="2"/>
      </rPr>
      <t xml:space="preserve"> El Promedio se calcula en la localidad, y para el cálculo por OOAD o nacional se suman los datos de las localidades.</t>
    </r>
  </si>
  <si>
    <r>
      <t xml:space="preserve">Promedio Mensual </t>
    </r>
    <r>
      <rPr>
        <vertAlign val="superscript"/>
        <sz val="10"/>
        <rFont val="Noto Sans"/>
        <family val="2"/>
      </rPr>
      <t>1</t>
    </r>
  </si>
  <si>
    <r>
      <t xml:space="preserve">Inscripción al principio del mes </t>
    </r>
    <r>
      <rPr>
        <vertAlign val="superscript"/>
        <sz val="10"/>
        <rFont val="Noto Sans"/>
        <family val="2"/>
      </rPr>
      <t>(2)</t>
    </r>
  </si>
  <si>
    <r>
      <t xml:space="preserve">Altas </t>
    </r>
    <r>
      <rPr>
        <vertAlign val="superscript"/>
        <sz val="10"/>
        <rFont val="Noto Sans"/>
        <family val="2"/>
      </rPr>
      <t>(1)</t>
    </r>
  </si>
  <si>
    <r>
      <t xml:space="preserve">Bajas </t>
    </r>
    <r>
      <rPr>
        <vertAlign val="superscript"/>
        <sz val="10"/>
        <rFont val="Noto Sans"/>
        <family val="2"/>
      </rPr>
      <t>(1)</t>
    </r>
  </si>
  <si>
    <r>
      <rPr>
        <vertAlign val="superscript"/>
        <sz val="8"/>
        <rFont val="Noto Sans"/>
        <family val="2"/>
      </rPr>
      <t>1.</t>
    </r>
    <r>
      <rPr>
        <sz val="8"/>
        <rFont val="Noto Sans"/>
        <family val="2"/>
      </rPr>
      <t xml:space="preserve"> Corresponde al Promedio mensual del período enero - diciembre 2023</t>
    </r>
  </si>
  <si>
    <r>
      <rPr>
        <vertAlign val="superscript"/>
        <sz val="8"/>
        <rFont val="Noto Sans"/>
        <family val="2"/>
      </rPr>
      <t>2.</t>
    </r>
    <r>
      <rPr>
        <sz val="8"/>
        <rFont val="Noto Sans"/>
        <family val="2"/>
      </rPr>
      <t xml:space="preserve"> Corresponde al Promedio mensual del período enero - diciembre 2022</t>
    </r>
  </si>
  <si>
    <r>
      <t xml:space="preserve">    Promedio de Niños Inscritos</t>
    </r>
    <r>
      <rPr>
        <vertAlign val="superscript"/>
        <sz val="10"/>
        <rFont val="Noto Sans"/>
        <family val="2"/>
      </rPr>
      <t xml:space="preserve"> (2)</t>
    </r>
  </si>
  <si>
    <r>
      <t xml:space="preserve">Promedio Diario de Asistencia </t>
    </r>
    <r>
      <rPr>
        <vertAlign val="superscript"/>
        <sz val="10"/>
        <rFont val="Noto Sans"/>
        <family val="2"/>
      </rPr>
      <t>(2)</t>
    </r>
  </si>
  <si>
    <r>
      <t>Porcentaje</t>
    </r>
    <r>
      <rPr>
        <vertAlign val="superscript"/>
        <sz val="10"/>
        <rFont val="Noto Sans"/>
        <family val="2"/>
      </rPr>
      <t xml:space="preserve"> (1)</t>
    </r>
  </si>
  <si>
    <r>
      <rPr>
        <vertAlign val="superscript"/>
        <sz val="8"/>
        <rFont val="Noto Sans"/>
        <family val="2"/>
      </rPr>
      <t>(1)</t>
    </r>
    <r>
      <rPr>
        <sz val="8"/>
        <rFont val="Noto Sans"/>
        <family val="2"/>
      </rPr>
      <t xml:space="preserve"> El Promedio se calcula en la localidad, y para el cálculo por OOAD o nacional se suman los datos de las localidades.</t>
    </r>
  </si>
  <si>
    <r>
      <rPr>
        <vertAlign val="superscript"/>
        <sz val="8"/>
        <rFont val="Noto Sans"/>
        <family val="2"/>
      </rPr>
      <t xml:space="preserve">(2) </t>
    </r>
    <r>
      <rPr>
        <sz val="8"/>
        <rFont val="Noto Sans"/>
        <family val="2"/>
      </rPr>
      <t>Se integra esta localidad en el 2022</t>
    </r>
  </si>
  <si>
    <r>
      <t xml:space="preserve">    Promedio de Niños Inscritos </t>
    </r>
    <r>
      <rPr>
        <vertAlign val="superscript"/>
        <sz val="10"/>
        <rFont val="Noto Sans"/>
        <family val="2"/>
      </rPr>
      <t>(2)</t>
    </r>
  </si>
  <si>
    <r>
      <t>Promedio Diario de Asistencia</t>
    </r>
    <r>
      <rPr>
        <vertAlign val="superscript"/>
        <sz val="10"/>
        <rFont val="Noto Sans"/>
        <family val="2"/>
      </rPr>
      <t xml:space="preserve"> (2)</t>
    </r>
  </si>
  <si>
    <r>
      <t xml:space="preserve">Porcentaje  </t>
    </r>
    <r>
      <rPr>
        <vertAlign val="superscript"/>
        <sz val="10"/>
        <rFont val="Noto Sans"/>
        <family val="2"/>
      </rPr>
      <t>(1)</t>
    </r>
  </si>
  <si>
    <r>
      <rPr>
        <vertAlign val="superscript"/>
        <sz val="8"/>
        <rFont val="Noto Sans"/>
        <family val="2"/>
      </rPr>
      <t xml:space="preserve">(1) </t>
    </r>
    <r>
      <rPr>
        <sz val="8"/>
        <rFont val="Noto Sans"/>
        <family val="2"/>
      </rPr>
      <t>Para el cálculo de los porcentajes de ocupación y asistencia, no se consideran aquellas guarderías que no hayan cumplido con seis meses de operación. Lo anterior, de acuerdo con los lineamientos para la presupuestación de ocupación de guarderías de nueva creación.</t>
    </r>
  </si>
  <si>
    <r>
      <rPr>
        <vertAlign val="superscript"/>
        <sz val="8"/>
        <rFont val="Noto Sans"/>
        <family val="2"/>
      </rPr>
      <t xml:space="preserve">(2) </t>
    </r>
    <r>
      <rPr>
        <sz val="8"/>
        <rFont val="Noto Sans"/>
        <family val="2"/>
      </rPr>
      <t>El Promedio se calcula en la localidad, y para el cálculo por OOAD o nacional se suman los datos de las localidades.</t>
    </r>
  </si>
  <si>
    <r>
      <t xml:space="preserve">T o t a l </t>
    </r>
    <r>
      <rPr>
        <vertAlign val="superscript"/>
        <sz val="9"/>
        <rFont val="Noto Sans"/>
        <family val="2"/>
      </rPr>
      <t>2</t>
    </r>
  </si>
  <si>
    <r>
      <rPr>
        <vertAlign val="superscript"/>
        <sz val="10"/>
        <rFont val="Noto Sans"/>
        <family val="2"/>
      </rPr>
      <t xml:space="preserve">(1) </t>
    </r>
    <r>
      <rPr>
        <sz val="10"/>
        <rFont val="Noto Sans"/>
        <family val="2"/>
      </rPr>
      <t xml:space="preserve"> Porcentaje</t>
    </r>
  </si>
  <si>
    <r>
      <rPr>
        <vertAlign val="superscript"/>
        <sz val="10"/>
        <rFont val="Noto Sans"/>
        <family val="2"/>
      </rPr>
      <t>(1)</t>
    </r>
    <r>
      <rPr>
        <sz val="10"/>
        <rFont val="Noto Sans"/>
        <family val="2"/>
      </rPr>
      <t xml:space="preserve">  Porcentaje</t>
    </r>
  </si>
  <si>
    <r>
      <t xml:space="preserve">Guarderías Participativas para hijos de asegurados </t>
    </r>
    <r>
      <rPr>
        <vertAlign val="superscript"/>
        <sz val="10"/>
        <rFont val="Noto Sans"/>
        <family val="2"/>
      </rPr>
      <t>(5)</t>
    </r>
  </si>
  <si>
    <r>
      <t xml:space="preserve">Guarderías Vecinal Comunitario para hijos de asegurados </t>
    </r>
    <r>
      <rPr>
        <vertAlign val="superscript"/>
        <sz val="10"/>
        <rFont val="Noto Sans"/>
        <family val="2"/>
      </rPr>
      <t>(2)(5)</t>
    </r>
  </si>
  <si>
    <r>
      <t>Guarderías en el Campo para hijos de asegurados</t>
    </r>
    <r>
      <rPr>
        <vertAlign val="superscript"/>
        <sz val="10"/>
        <rFont val="Noto Sans"/>
        <family val="2"/>
      </rPr>
      <t xml:space="preserve"> (3)</t>
    </r>
  </si>
  <si>
    <r>
      <t xml:space="preserve">Guarderías Vecinal Comunitario Simplificado para hijos de asegurados </t>
    </r>
    <r>
      <rPr>
        <vertAlign val="superscript"/>
        <sz val="10"/>
        <rFont val="Noto Sans"/>
        <family val="2"/>
      </rPr>
      <t>(4)(5)</t>
    </r>
  </si>
  <si>
    <r>
      <t>Guarderías Vecinal Comunitario Intermedio para hijos de asegurados</t>
    </r>
    <r>
      <rPr>
        <vertAlign val="superscript"/>
        <sz val="10"/>
        <rFont val="Noto Sans"/>
        <family val="2"/>
      </rPr>
      <t xml:space="preserve"> (1)(5)</t>
    </r>
  </si>
  <si>
    <r>
      <t xml:space="preserve">Guarderías Vecinal Comunitario Único para hijos de asegurados </t>
    </r>
    <r>
      <rPr>
        <vertAlign val="superscript"/>
        <sz val="10"/>
        <rFont val="Noto Sans"/>
        <family val="2"/>
      </rPr>
      <t>(1)(5)</t>
    </r>
  </si>
  <si>
    <r>
      <t>Guarderías Integradoras para hijos de asegurados</t>
    </r>
    <r>
      <rPr>
        <vertAlign val="superscript"/>
        <sz val="10"/>
        <rFont val="Noto Sans"/>
        <family val="2"/>
      </rPr>
      <t xml:space="preserve"> (1)(5)</t>
    </r>
  </si>
  <si>
    <r>
      <t>Guarderías Empresarial para hijos de asegurados</t>
    </r>
    <r>
      <rPr>
        <vertAlign val="superscript"/>
        <sz val="10"/>
        <rFont val="Noto Sans"/>
        <family val="2"/>
      </rPr>
      <t xml:space="preserve"> (7)</t>
    </r>
  </si>
  <si>
    <r>
      <t xml:space="preserve">Guarderías de Reversión de Cuotas para hijos de asegurados </t>
    </r>
    <r>
      <rPr>
        <vertAlign val="superscript"/>
        <sz val="10"/>
        <rFont val="Noto Sans"/>
        <family val="2"/>
      </rPr>
      <t>(1)(6)</t>
    </r>
  </si>
  <si>
    <r>
      <rPr>
        <vertAlign val="superscript"/>
        <sz val="8"/>
        <rFont val="Noto Sans"/>
        <family val="2"/>
      </rPr>
      <t xml:space="preserve">(1) </t>
    </r>
    <r>
      <rPr>
        <sz val="8"/>
        <rFont val="Noto Sans"/>
        <family val="2"/>
      </rPr>
      <t>A partir de noviembre del 2003, se empezaron a captar las cifras de esta modalidad de Guarderías.</t>
    </r>
  </si>
  <si>
    <r>
      <rPr>
        <vertAlign val="superscript"/>
        <sz val="8"/>
        <rFont val="Noto Sans"/>
        <family val="2"/>
      </rPr>
      <t>(2)</t>
    </r>
    <r>
      <rPr>
        <sz val="8"/>
        <rFont val="Noto Sans"/>
        <family val="2"/>
      </rPr>
      <t xml:space="preserve"> A partir de enero de 1997, se empezaron a captar las cifras de esta modalidad de Guarderías.</t>
    </r>
  </si>
  <si>
    <r>
      <rPr>
        <vertAlign val="superscript"/>
        <sz val="8"/>
        <rFont val="Noto Sans"/>
        <family val="2"/>
      </rPr>
      <t xml:space="preserve">(3) </t>
    </r>
    <r>
      <rPr>
        <sz val="8"/>
        <rFont val="Noto Sans"/>
        <family val="2"/>
      </rPr>
      <t>A partir de junio de 1999, se empezaron a captar las cifras de esta modalidad de Guarderías.</t>
    </r>
  </si>
  <si>
    <r>
      <rPr>
        <vertAlign val="superscript"/>
        <sz val="8"/>
        <rFont val="Noto Sans"/>
        <family val="2"/>
      </rPr>
      <t>(4)</t>
    </r>
    <r>
      <rPr>
        <sz val="8"/>
        <rFont val="Noto Sans"/>
        <family val="2"/>
      </rPr>
      <t xml:space="preserve"> A partir de agosto del 2002, se empezaron a captar las cifras de esta modalidad de Guarderías.</t>
    </r>
  </si>
  <si>
    <r>
      <rPr>
        <vertAlign val="superscript"/>
        <sz val="8"/>
        <rFont val="Noto Sans"/>
        <family val="2"/>
      </rPr>
      <t xml:space="preserve">(5) </t>
    </r>
    <r>
      <rPr>
        <sz val="8"/>
        <rFont val="Noto Sans"/>
        <family val="2"/>
      </rPr>
      <t>Las Guarderías de los esquemas Vecinal Comunitario Simplificado, Vecinal Comunitario Intermedio, Vecinal Comunitario y Participativo, se cambian al esquema Vecinal Comunitario Único según acuerdo 298/03 del H. consejo Técnico de fecha 27 de agosto del 2004.</t>
    </r>
  </si>
  <si>
    <r>
      <rPr>
        <vertAlign val="superscript"/>
        <sz val="8"/>
        <rFont val="Noto Sans"/>
        <family val="2"/>
      </rPr>
      <t>(6)</t>
    </r>
    <r>
      <rPr>
        <sz val="8"/>
        <rFont val="Noto Sans"/>
        <family val="2"/>
      </rPr>
      <t xml:space="preserve"> A partir del 2009 se captan cifras de esta modalidad de Reversión de Cuotas para hijos de asegurados</t>
    </r>
  </si>
  <si>
    <r>
      <rPr>
        <vertAlign val="superscript"/>
        <sz val="8"/>
        <rFont val="Noto Sans"/>
        <family val="2"/>
      </rPr>
      <t>(7)</t>
    </r>
    <r>
      <rPr>
        <sz val="8"/>
        <rFont val="Noto Sans"/>
        <family val="2"/>
      </rPr>
      <t xml:space="preserve"> A partir de 2019 se captan cifras de esta modalidad de Guardarías Empresariales para hijos de asegurados</t>
    </r>
  </si>
  <si>
    <r>
      <rPr>
        <vertAlign val="superscript"/>
        <sz val="8"/>
        <rFont val="Noto Sans"/>
        <family val="2"/>
      </rPr>
      <t>(1)</t>
    </r>
    <r>
      <rPr>
        <sz val="8"/>
        <rFont val="Noto Sans"/>
        <family val="2"/>
      </rPr>
      <t xml:space="preserve"> Número de Guarderías al final del mes de diciembre del año reportado.</t>
    </r>
  </si>
  <si>
    <r>
      <rPr>
        <vertAlign val="superscript"/>
        <sz val="8"/>
        <rFont val="Noto Sans"/>
        <family val="2"/>
      </rPr>
      <t>(1)</t>
    </r>
    <r>
      <rPr>
        <sz val="8"/>
        <rFont val="Noto Sans"/>
        <family val="2"/>
      </rPr>
      <t xml:space="preserve"> Corresponde al Promedio mensual del período enero - diciembre 2024</t>
    </r>
  </si>
  <si>
    <t>Guarderías Ordinarias para hijos de asegurados, promedio de niños inscritos, promedio diario de asistencia y porcentaje de ocupación y asistencia, por OOAD. 2024</t>
  </si>
  <si>
    <t>Niños inscritos al principio del mes, altas y bajas en Guarderías Madres IMSS para trabajadores del IMSS. 2024</t>
  </si>
  <si>
    <t>Niños que causaron baja en Guarderías Madres IMSS para hijos de trabajadores del IMSS, según edad y motivo de la baja. 2024</t>
  </si>
  <si>
    <t>Niños Inscritos al final de cada mes, según edad, en Guarderías Madres IMSS para hijos de trabajadores del IMSS. 2024</t>
  </si>
  <si>
    <t>Trabajadores del IMSS con niños inscritos en  Guarderías Madres IMSS. 2024</t>
  </si>
  <si>
    <t>Niños inscritos al principio del mes, altas y bajas en Guarderías de Reversión de Cuotas para hijos de asegurados. 2024</t>
  </si>
  <si>
    <t>_</t>
  </si>
  <si>
    <t>Niños que causaron baja en Guarderías de Reversión de Cuotas para hijos de asegurados, según edad y motivo de la baja. 2024</t>
  </si>
  <si>
    <t>Niños inscritos al final de cada mes, según edad, en Guarderías de Reversión de Cuotas  para hijos de asegurados. 2024</t>
  </si>
  <si>
    <t>Asegurados con niños inscritos en Guarderías de Reversión de cuotas. 2024</t>
  </si>
  <si>
    <t>Niños inscritos al final de cada mes, según edad, en Guarderías Vecinal Comunitario Único  para hijos de asegurados. 2024</t>
  </si>
  <si>
    <t>Asegurados con niños inscritos en Guarderías Vecinal Comunitario Único. 2024</t>
  </si>
  <si>
    <t>Guarderías Vecinal Comunitario Único para hijos de asegurados, promedio de niños inscritos, promedio diario de asistencia y porcentaje de ocupación y asistencia, por OOAD. 2024</t>
  </si>
  <si>
    <t>Niños que causaron baja en Guarderías en el  Campo para hijos de asegurados, según edad y motivo de la baja. 2024</t>
  </si>
  <si>
    <t>Niños inscritos al final de cada mes, según edad, en Guarderías en el Campo para hijos de asegurados. 2024</t>
  </si>
  <si>
    <t>Asegurados con niños inscritos en Guarderías en el Campo. 2024</t>
  </si>
  <si>
    <t>Guarderías en el  Campo para hijos de asegurados, promedio de niños inscritos, promedio diario de asistencia y porcentaje de ocupación y asistencia, por OOAD. 2024</t>
  </si>
  <si>
    <t>Niños inscritos al principio del mes, altas y bajas en Guarderías Integradoras para hijos de asegurados. 2024</t>
  </si>
  <si>
    <t>Niños que causaron baja en Guarderías Integradoras para hijos de asegurados, según edad y motivo de la baja. 2024</t>
  </si>
  <si>
    <t>Niños inscritos al final de cada mes, según edad, en Guarderías Integradoras para hijos de asegurados. 2024</t>
  </si>
  <si>
    <t>Guarderías Integradoras  para hijos de asegurados, promedio de niños inscritos, promedio diario de asistencia y porcentaje de ocupación y asistencia, por OOAD. 2024</t>
  </si>
  <si>
    <t>Niños que causaron baja en Guarderías Empresariales para hijos de asegurados, según edad y motivo de la baja. 2024</t>
  </si>
  <si>
    <t>Guarderías Empresariales  para hijos de asegurados, promedio de niños inscritos, promedio diario de asistencia y porcentaje de ocupación y asistencia, por OOAD. 2024</t>
  </si>
  <si>
    <t>Niños inscritos al final de cada mes, según edad, en Guarderías Empresariales para hijos de asegurados. 2024</t>
  </si>
  <si>
    <t>Niños que causaron baja en guarderías Vecinal Comunitario Único para hijos de asegurados, según edad y motivo de la baja. 2024</t>
  </si>
  <si>
    <t>Niños inscritos al principio del mes, altas y bajas en Guarderías Vecinal Comunitario Único para hijos de asegurados. 2024</t>
  </si>
  <si>
    <t>Guarderías de Reversión de Cuotas para hijos de asegurados, promedio de niños inscritos, promedio diario de asistencia y porcentaje de ocupación y asistencia, por OOAD. 2024</t>
  </si>
  <si>
    <r>
      <rPr>
        <vertAlign val="superscript"/>
        <sz val="8"/>
        <rFont val="Noto Sans"/>
        <family val="2"/>
      </rPr>
      <t>2.</t>
    </r>
    <r>
      <rPr>
        <sz val="8"/>
        <rFont val="Noto Sans"/>
        <family val="2"/>
      </rPr>
      <t xml:space="preserve"> Corresponde al Promedio mensual del período enero - diciembre 2023</t>
    </r>
  </si>
  <si>
    <r>
      <rPr>
        <vertAlign val="superscript"/>
        <sz val="8"/>
        <rFont val="Noto Sans"/>
        <family val="2"/>
      </rPr>
      <t>1.</t>
    </r>
    <r>
      <rPr>
        <sz val="8"/>
        <rFont val="Noto Sans"/>
        <family val="2"/>
      </rPr>
      <t xml:space="preserve"> Corresponde al Promedio mensual del período enero - diciembre 2024</t>
    </r>
  </si>
  <si>
    <r>
      <rPr>
        <vertAlign val="superscript"/>
        <sz val="8"/>
        <rFont val="Noto Sans"/>
        <family val="2"/>
      </rPr>
      <t>(2)</t>
    </r>
    <r>
      <rPr>
        <sz val="8"/>
        <rFont val="Noto Sans"/>
        <family val="2"/>
      </rPr>
      <t xml:space="preserve"> Corresponde a la suma de los promedios de la edad del período enero - diciembre 2024</t>
    </r>
  </si>
  <si>
    <r>
      <t xml:space="preserve"> </t>
    </r>
    <r>
      <rPr>
        <vertAlign val="superscript"/>
        <sz val="8"/>
        <rFont val="Noto Sans"/>
        <family val="2"/>
      </rPr>
      <t>(1)</t>
    </r>
    <r>
      <rPr>
        <sz val="8"/>
        <rFont val="Noto Sans"/>
        <family val="2"/>
      </rPr>
      <t xml:space="preserve"> Corresponde al Promedio mensual del período enero - diciembre 2024</t>
    </r>
  </si>
  <si>
    <r>
      <t>Guarderías</t>
    </r>
    <r>
      <rPr>
        <vertAlign val="superscript"/>
        <sz val="10"/>
        <rFont val="Noto Sans"/>
        <family val="2"/>
      </rPr>
      <t>(1)</t>
    </r>
  </si>
  <si>
    <r>
      <t>Guarderías</t>
    </r>
    <r>
      <rPr>
        <vertAlign val="superscript"/>
        <sz val="10"/>
        <rFont val="Noto Sans"/>
        <family val="2"/>
      </rPr>
      <t>(2)</t>
    </r>
  </si>
  <si>
    <r>
      <t>Reversión de Cuotas Asegurados</t>
    </r>
    <r>
      <rPr>
        <vertAlign val="superscript"/>
        <sz val="10"/>
        <rFont val="Noto Sans"/>
        <family val="2"/>
      </rPr>
      <t xml:space="preserve"> (1)</t>
    </r>
  </si>
  <si>
    <r>
      <t>Vecinal Único para Hijos de Asegurados</t>
    </r>
    <r>
      <rPr>
        <vertAlign val="superscript"/>
        <sz val="10"/>
        <rFont val="Noto Sans"/>
        <family val="2"/>
      </rPr>
      <t xml:space="preserve"> (1)</t>
    </r>
  </si>
  <si>
    <r>
      <t xml:space="preserve">Integradoras para hijos de Asegurados </t>
    </r>
    <r>
      <rPr>
        <vertAlign val="superscript"/>
        <sz val="10"/>
        <rFont val="Noto Sans"/>
        <family val="2"/>
      </rPr>
      <t>(1)</t>
    </r>
  </si>
  <si>
    <t>Glosario de términos</t>
  </si>
  <si>
    <r>
      <t xml:space="preserve">Guarderías por esquema y OOAD. 2024 </t>
    </r>
    <r>
      <rPr>
        <b/>
        <vertAlign val="superscript"/>
        <sz val="12"/>
        <color rgb="FF911034"/>
        <rFont val="Noto Sans"/>
        <family val="2"/>
      </rPr>
      <t>(1)</t>
    </r>
  </si>
  <si>
    <r>
      <rPr>
        <vertAlign val="superscript"/>
        <sz val="8"/>
        <rFont val="Noto Sans"/>
        <family val="2"/>
      </rPr>
      <t>(1)</t>
    </r>
    <r>
      <rPr>
        <sz val="8"/>
        <rFont val="Noto Sans"/>
        <family val="2"/>
      </rPr>
      <t xml:space="preserve"> Corresponde al Promedio mensual del período enero - diciembre 2024.</t>
    </r>
  </si>
  <si>
    <r>
      <rPr>
        <vertAlign val="superscript"/>
        <sz val="8"/>
        <rFont val="Montserrat Medium"/>
        <family val="3"/>
      </rPr>
      <t>1.</t>
    </r>
    <r>
      <rPr>
        <sz val="8"/>
        <rFont val="Montserrat Medium"/>
        <family val="3"/>
      </rPr>
      <t xml:space="preserve"> Corresponde al Promedio mensual del período enero - diciembre 2024.</t>
    </r>
  </si>
  <si>
    <r>
      <rPr>
        <vertAlign val="superscript"/>
        <sz val="8"/>
        <rFont val="Montserrat Medium"/>
        <family val="3"/>
      </rPr>
      <t>2.</t>
    </r>
    <r>
      <rPr>
        <sz val="8"/>
        <rFont val="Montserrat Medium"/>
        <family val="3"/>
      </rPr>
      <t xml:space="preserve"> Corresponde al Promedio mensual del período enero - diciembre 2023.</t>
    </r>
  </si>
  <si>
    <r>
      <rPr>
        <vertAlign val="superscript"/>
        <sz val="8"/>
        <rFont val="Noto Sans"/>
        <family val="2"/>
      </rPr>
      <t>2.</t>
    </r>
    <r>
      <rPr>
        <sz val="8"/>
        <rFont val="Noto Sans"/>
        <family val="2"/>
      </rPr>
      <t xml:space="preserve"> Corresponde al Promedio mensual del período enero - diciembre 2023.</t>
    </r>
  </si>
  <si>
    <r>
      <rPr>
        <vertAlign val="superscript"/>
        <sz val="8"/>
        <rFont val="Noto Sans"/>
        <family val="2"/>
      </rPr>
      <t>1.</t>
    </r>
    <r>
      <rPr>
        <sz val="8"/>
        <rFont val="Noto Sans"/>
        <family val="2"/>
      </rPr>
      <t xml:space="preserve"> Corresponde al Promedio mensual del período enero - diciembre 2024.</t>
    </r>
  </si>
  <si>
    <t>Cuadro No. XII. 39</t>
  </si>
  <si>
    <t>Cuadro No. XII. 40</t>
  </si>
  <si>
    <t>CAPÍTULO XII. GUARDERÍAS</t>
  </si>
  <si>
    <t>-</t>
  </si>
  <si>
    <t xml:space="preserve">  1 282</t>
  </si>
  <si>
    <t>187 812</t>
  </si>
  <si>
    <t xml:space="preserve"> 14 457</t>
  </si>
  <si>
    <t xml:space="preserve">  1 101</t>
  </si>
  <si>
    <t>163 929</t>
  </si>
  <si>
    <t xml:space="preserve">  5 319</t>
  </si>
  <si>
    <t xml:space="preserve"> 14 519</t>
  </si>
  <si>
    <t xml:space="preserve"> 13 653</t>
  </si>
  <si>
    <t xml:space="preserve"> 13 817</t>
  </si>
  <si>
    <t xml:space="preserve"> 14 206</t>
  </si>
  <si>
    <t xml:space="preserve"> 14 430</t>
  </si>
  <si>
    <t xml:space="preserve"> 14 696</t>
  </si>
  <si>
    <t xml:space="preserve"> 15 136</t>
  </si>
  <si>
    <t xml:space="preserve"> 15 412</t>
  </si>
  <si>
    <t xml:space="preserve"> 15 229</t>
  </si>
  <si>
    <t xml:space="preserve"> 14 403</t>
  </si>
  <si>
    <t xml:space="preserve"> 14 181</t>
  </si>
  <si>
    <t xml:space="preserve"> 14 419</t>
  </si>
  <si>
    <t xml:space="preserve"> 14 640</t>
  </si>
  <si>
    <t xml:space="preserve">  1 004</t>
  </si>
  <si>
    <t xml:space="preserve">  1 090</t>
  </si>
  <si>
    <t xml:space="preserve">  1 120</t>
  </si>
  <si>
    <t xml:space="preserve">  1 025</t>
  </si>
  <si>
    <t xml:space="preserve">  1 066</t>
  </si>
  <si>
    <t xml:space="preserve">  1 851</t>
  </si>
  <si>
    <t xml:space="preserve">  1 076</t>
  </si>
  <si>
    <t xml:space="preserve">  9 932</t>
  </si>
  <si>
    <t xml:space="preserve">  1 857</t>
  </si>
  <si>
    <t xml:space="preserve">  8 075</t>
  </si>
  <si>
    <t xml:space="preserve">  1 587</t>
  </si>
  <si>
    <t xml:space="preserve">  1 018</t>
  </si>
  <si>
    <t xml:space="preserve">  1 771</t>
  </si>
  <si>
    <t xml:space="preserve">  1 861</t>
  </si>
  <si>
    <t xml:space="preserve">  5 018</t>
  </si>
  <si>
    <t xml:space="preserve"> 14 586</t>
  </si>
  <si>
    <t xml:space="preserve">  2 313</t>
  </si>
  <si>
    <t xml:space="preserve">  2 197</t>
  </si>
  <si>
    <t xml:space="preserve">  2 251</t>
  </si>
  <si>
    <t xml:space="preserve">  2 236</t>
  </si>
  <si>
    <t xml:space="preserve">  2 253</t>
  </si>
  <si>
    <t xml:space="preserve">  2 359</t>
  </si>
  <si>
    <t xml:space="preserve">  2 401</t>
  </si>
  <si>
    <t xml:space="preserve">  2 424</t>
  </si>
  <si>
    <t xml:space="preserve">  2 430</t>
  </si>
  <si>
    <t xml:space="preserve">  2 400</t>
  </si>
  <si>
    <t xml:space="preserve">  2 326</t>
  </si>
  <si>
    <t xml:space="preserve">  2 321</t>
  </si>
  <si>
    <t xml:space="preserve">  2 154</t>
  </si>
  <si>
    <t xml:space="preserve">  4 040</t>
  </si>
  <si>
    <t xml:space="preserve">  3 856</t>
  </si>
  <si>
    <t xml:space="preserve">  3 894</t>
  </si>
  <si>
    <t xml:space="preserve">  3 932</t>
  </si>
  <si>
    <t xml:space="preserve">  3 955</t>
  </si>
  <si>
    <t xml:space="preserve">  4 062</t>
  </si>
  <si>
    <t xml:space="preserve">  4 119</t>
  </si>
  <si>
    <t xml:space="preserve">  4 128</t>
  </si>
  <si>
    <t xml:space="preserve">  4 163</t>
  </si>
  <si>
    <t xml:space="preserve">  4 171</t>
  </si>
  <si>
    <t xml:space="preserve">  4 103</t>
  </si>
  <si>
    <t xml:space="preserve">  3 924</t>
  </si>
  <si>
    <t xml:space="preserve">  4 676</t>
  </si>
  <si>
    <t xml:space="preserve">  4 319</t>
  </si>
  <si>
    <t xml:space="preserve">  4 483</t>
  </si>
  <si>
    <t xml:space="preserve">  4 522</t>
  </si>
  <si>
    <t xml:space="preserve">  4 643</t>
  </si>
  <si>
    <t xml:space="preserve">  4 746</t>
  </si>
  <si>
    <t xml:space="preserve">  4 838</t>
  </si>
  <si>
    <t xml:space="preserve">  4 783</t>
  </si>
  <si>
    <t xml:space="preserve">  4 735</t>
  </si>
  <si>
    <t xml:space="preserve">  4 748</t>
  </si>
  <si>
    <t xml:space="preserve">  4 778</t>
  </si>
  <si>
    <t xml:space="preserve">  4 788</t>
  </si>
  <si>
    <t xml:space="preserve">  4 726</t>
  </si>
  <si>
    <t xml:space="preserve">  3 557</t>
  </si>
  <si>
    <t xml:space="preserve">  3 445</t>
  </si>
  <si>
    <t xml:space="preserve">  3 578</t>
  </si>
  <si>
    <t xml:space="preserve">  3 740</t>
  </si>
  <si>
    <t xml:space="preserve">  3 845</t>
  </si>
  <si>
    <t xml:space="preserve">  3 969</t>
  </si>
  <si>
    <t xml:space="preserve">  4 054</t>
  </si>
  <si>
    <t xml:space="preserve">  3 075</t>
  </si>
  <si>
    <t xml:space="preserve">  2 862</t>
  </si>
  <si>
    <t xml:space="preserve">  3 144</t>
  </si>
  <si>
    <t xml:space="preserve">  3 428</t>
  </si>
  <si>
    <t xml:space="preserve">  3 653</t>
  </si>
  <si>
    <t xml:space="preserve"> 13 742</t>
  </si>
  <si>
    <t xml:space="preserve"> 13 002</t>
  </si>
  <si>
    <t xml:space="preserve"> 13 369</t>
  </si>
  <si>
    <t xml:space="preserve"> 13 571</t>
  </si>
  <si>
    <t xml:space="preserve"> 13 819</t>
  </si>
  <si>
    <t xml:space="preserve"> 14 231</t>
  </si>
  <si>
    <t xml:space="preserve"> 14 495</t>
  </si>
  <si>
    <t xml:space="preserve"> 14 338</t>
  </si>
  <si>
    <t xml:space="preserve"> 13 605</t>
  </si>
  <si>
    <t xml:space="preserve"> 13 406</t>
  </si>
  <si>
    <t xml:space="preserve"> 13 616</t>
  </si>
  <si>
    <t xml:space="preserve"> 13 807</t>
  </si>
  <si>
    <t xml:space="preserve"> 13 639</t>
  </si>
  <si>
    <t xml:space="preserve">  5 195</t>
  </si>
  <si>
    <t xml:space="preserve">  5 062</t>
  </si>
  <si>
    <t xml:space="preserve">  5 144</t>
  </si>
  <si>
    <t xml:space="preserve">  5 263</t>
  </si>
  <si>
    <t xml:space="preserve">  5 324</t>
  </si>
  <si>
    <t xml:space="preserve">  5 397</t>
  </si>
  <si>
    <t xml:space="preserve">  5 507</t>
  </si>
  <si>
    <t xml:space="preserve">  5 460</t>
  </si>
  <si>
    <t xml:space="preserve">  5 014</t>
  </si>
  <si>
    <t xml:space="preserve">  4 936</t>
  </si>
  <si>
    <t xml:space="preserve">  5 073</t>
  </si>
  <si>
    <t xml:space="preserve">  5 112</t>
  </si>
  <si>
    <t xml:space="preserve">  5 050</t>
  </si>
  <si>
    <t xml:space="preserve">  8 546</t>
  </si>
  <si>
    <t xml:space="preserve">  7 940</t>
  </si>
  <si>
    <t xml:space="preserve">  8 225</t>
  </si>
  <si>
    <t xml:space="preserve">  8 308</t>
  </si>
  <si>
    <t xml:space="preserve">  8 495</t>
  </si>
  <si>
    <t xml:space="preserve">  8 834</t>
  </si>
  <si>
    <t xml:space="preserve">  8 988</t>
  </si>
  <si>
    <t xml:space="preserve">  8 878</t>
  </si>
  <si>
    <t xml:space="preserve">  8 591</t>
  </si>
  <si>
    <t xml:space="preserve">  8 470</t>
  </si>
  <si>
    <t xml:space="preserve">  8 543</t>
  </si>
  <si>
    <t xml:space="preserve">  8 695</t>
  </si>
  <si>
    <t xml:space="preserve">  8 589</t>
  </si>
  <si>
    <t>26 409</t>
  </si>
  <si>
    <t>14 457</t>
  </si>
  <si>
    <t xml:space="preserve"> 7 960</t>
  </si>
  <si>
    <t xml:space="preserve">     </t>
  </si>
  <si>
    <t xml:space="preserve"> 1 760</t>
  </si>
  <si>
    <t>Ciudad Juárez</t>
  </si>
  <si>
    <t xml:space="preserve"> 1 182</t>
  </si>
  <si>
    <t xml:space="preserve"> 5 642</t>
  </si>
  <si>
    <t xml:space="preserve"> 2 565</t>
  </si>
  <si>
    <t xml:space="preserve"> 1 221</t>
  </si>
  <si>
    <t xml:space="preserve"> 2 170</t>
  </si>
  <si>
    <t xml:space="preserve"> 1 324</t>
  </si>
  <si>
    <t xml:space="preserve"> 5 054</t>
  </si>
  <si>
    <t xml:space="preserve"> 2 754</t>
  </si>
  <si>
    <t xml:space="preserve"> 1 590</t>
  </si>
  <si>
    <t>Álvaro Obregón</t>
  </si>
  <si>
    <t xml:space="preserve"> 1 160</t>
  </si>
  <si>
    <t xml:space="preserve"> 1 024</t>
  </si>
  <si>
    <t>México Oriente (5)</t>
  </si>
  <si>
    <t xml:space="preserve"> 1 280</t>
  </si>
  <si>
    <t>Ciudad Nezahualcóyotl</t>
  </si>
  <si>
    <t>México Poniente (5)</t>
  </si>
  <si>
    <t>Ciudad Sahagún</t>
  </si>
  <si>
    <t xml:space="preserve"> 1 172</t>
  </si>
  <si>
    <t xml:space="preserve"> 1 218</t>
  </si>
  <si>
    <t xml:space="preserve">  1 002</t>
  </si>
  <si>
    <r>
      <t xml:space="preserve">Guarderías </t>
    </r>
    <r>
      <rPr>
        <sz val="7"/>
        <rFont val="Noto Sans"/>
        <family val="2"/>
      </rPr>
      <t>(3)</t>
    </r>
  </si>
  <si>
    <r>
      <rPr>
        <sz val="5"/>
        <rFont val="Noto Sans"/>
        <family val="2"/>
      </rPr>
      <t>(3)</t>
    </r>
    <r>
      <rPr>
        <sz val="8"/>
        <rFont val="Noto Sans"/>
        <family val="2"/>
      </rPr>
      <t xml:space="preserve"> Número de Guarderías al final del mes de diciembre del año reportado.</t>
    </r>
  </si>
  <si>
    <t>Jesús Maria</t>
  </si>
  <si>
    <t>Pabellón De Arteaga</t>
  </si>
  <si>
    <t>Rincón De Romos</t>
  </si>
  <si>
    <t/>
  </si>
  <si>
    <t>San Quintín</t>
  </si>
  <si>
    <t>Ciudad Constitución</t>
  </si>
  <si>
    <t>San José Del Cabo</t>
  </si>
  <si>
    <t>Comitán De Dominguez</t>
  </si>
  <si>
    <t>San Cristóbal De Las Casas</t>
  </si>
  <si>
    <t>Tapachula De Córdova Y Ordoñez</t>
  </si>
  <si>
    <t>Tuxtla Gutiérrez</t>
  </si>
  <si>
    <t>Ciudad Cuauhtémoc</t>
  </si>
  <si>
    <t>Hidalgo Del Parral</t>
  </si>
  <si>
    <t>Armería</t>
  </si>
  <si>
    <t>Tecomán</t>
  </si>
  <si>
    <t>Tláhuac</t>
  </si>
  <si>
    <t>Ciudad Lerdo</t>
  </si>
  <si>
    <t>Coacalco De Berriozábal</t>
  </si>
  <si>
    <t>Cuautitlán</t>
  </si>
  <si>
    <t>Cuautitlán Izcalli</t>
  </si>
  <si>
    <t>Tecámac</t>
  </si>
  <si>
    <t>Tepotzotlán</t>
  </si>
  <si>
    <t>Atizapán De Zaragoza</t>
  </si>
  <si>
    <t>Jocotitlán</t>
  </si>
  <si>
    <t>Naucalpan De Juárez</t>
  </si>
  <si>
    <t>Ocoyoacac</t>
  </si>
  <si>
    <t>San Mateo Atenco</t>
  </si>
  <si>
    <t>Acámbaro</t>
  </si>
  <si>
    <t>Cortázar</t>
  </si>
  <si>
    <t>Moroleón</t>
  </si>
  <si>
    <t>Pénjamo</t>
  </si>
  <si>
    <t>Purísima Del Rincón</t>
  </si>
  <si>
    <t>San Francisco Del Rincón</t>
  </si>
  <si>
    <t>San José Iturbide</t>
  </si>
  <si>
    <t>Mineral De La Reforma</t>
  </si>
  <si>
    <t>Autlán</t>
  </si>
  <si>
    <t>Ciudad Guzmán</t>
  </si>
  <si>
    <t>Ocotlán</t>
  </si>
  <si>
    <t>Tepatitlán De Morelos</t>
  </si>
  <si>
    <t>Tlajomulco De Zúñiga</t>
  </si>
  <si>
    <t>Tonalá</t>
  </si>
  <si>
    <t>Zapotlán El Grande</t>
  </si>
  <si>
    <t>Apatzingán</t>
  </si>
  <si>
    <t>Pátzcuaro</t>
  </si>
  <si>
    <t>Tarímbaro</t>
  </si>
  <si>
    <t>Zitácuaro</t>
  </si>
  <si>
    <t>La Jarretadera</t>
  </si>
  <si>
    <t>San José Del Valle</t>
  </si>
  <si>
    <t>Ciénega De Flores</t>
  </si>
  <si>
    <t>Santo Domingo Tehuantepec</t>
  </si>
  <si>
    <t>Teziutlán</t>
  </si>
  <si>
    <t>Santiago De Querétaro</t>
  </si>
  <si>
    <t>Soledad De Graciano Sánchez</t>
  </si>
  <si>
    <t>Guamúchil</t>
  </si>
  <si>
    <t>Miguel Alemán</t>
  </si>
  <si>
    <t>Tetla De La Solidaridad</t>
  </si>
  <si>
    <t>Ciudad José Cardel</t>
  </si>
  <si>
    <t>San Andrés Tuxtla</t>
  </si>
  <si>
    <t>Córdoba</t>
  </si>
  <si>
    <t>Minatitlán</t>
  </si>
  <si>
    <t>Umán</t>
  </si>
  <si>
    <t>Tlaltenango De Sánchez Román</t>
  </si>
  <si>
    <r>
      <rPr>
        <vertAlign val="superscript"/>
        <sz val="8"/>
        <rFont val="Noto Sans"/>
        <family val="2"/>
      </rPr>
      <t>(3)</t>
    </r>
    <r>
      <rPr>
        <sz val="8"/>
        <rFont val="Noto Sans"/>
        <family val="2"/>
      </rPr>
      <t xml:space="preserve"> Número de Guarderías al final del mes de diciembre del año reportado.</t>
    </r>
  </si>
  <si>
    <t>Derivado de que algunas guarderías cerraron temporal o difinitivamente algunas de ellas en el mes de diciembre del año previo y que el dato de niños inscritos se toma como base para calcular el número de niños inscritos al inicio de año y otras reabrieran en el año del corte , esto provoca un desface en las cifras por lo  que se tuvo que  realizar un ajuste para que las cifras de niños inscritos al fin del mes checaran con el calculo de los niños inscritos a principio de mes.</t>
  </si>
  <si>
    <t xml:space="preserve">Jesús Maria                                       </t>
  </si>
  <si>
    <t xml:space="preserve">Saltillo                                          </t>
  </si>
  <si>
    <t xml:space="preserve">Torreon                                           </t>
  </si>
  <si>
    <t xml:space="preserve">Irapuato                                          </t>
  </si>
  <si>
    <t xml:space="preserve">Leon                                              </t>
  </si>
  <si>
    <t xml:space="preserve">Silao                                             </t>
  </si>
  <si>
    <t>6 892</t>
  </si>
  <si>
    <t xml:space="preserve"> 9 138</t>
  </si>
  <si>
    <r>
      <t xml:space="preserve">Navolato </t>
    </r>
    <r>
      <rPr>
        <vertAlign val="superscript"/>
        <sz val="10"/>
        <rFont val="Noto Sans"/>
        <family val="2"/>
      </rPr>
      <t>2</t>
    </r>
  </si>
  <si>
    <r>
      <t xml:space="preserve">Guarderías </t>
    </r>
    <r>
      <rPr>
        <vertAlign val="superscript"/>
        <sz val="10"/>
        <rFont val="Noto Sans"/>
        <family val="2"/>
      </rPr>
      <t>3</t>
    </r>
  </si>
  <si>
    <r>
      <t xml:space="preserve">Inscripción al principio del mes </t>
    </r>
    <r>
      <rPr>
        <vertAlign val="superscript"/>
        <sz val="10"/>
        <rFont val="Noto Sans"/>
        <family val="2"/>
      </rPr>
      <t>2</t>
    </r>
  </si>
  <si>
    <r>
      <rPr>
        <vertAlign val="superscript"/>
        <sz val="8"/>
        <rFont val="Noto Sans"/>
        <family val="2"/>
      </rPr>
      <t>(2)</t>
    </r>
    <r>
      <rPr>
        <sz val="8"/>
        <rFont val="Noto Sans"/>
        <family val="2"/>
      </rPr>
      <t xml:space="preserve"> Corresponde al Promedio mensual del período enero - diciembre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</si>
</sst>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 ???"/>
    <numFmt numFmtId="166" formatCode="???"/>
    <numFmt numFmtId="167" formatCode="??\ ??0"/>
    <numFmt numFmtId="168" formatCode="???\ ???"/>
    <numFmt numFmtId="169" formatCode="???\ ??0"/>
    <numFmt numFmtId="170" formatCode="###\ ###"/>
    <numFmt numFmtId="171" formatCode="_(* #,##0_);_(* \(#,##0\);_(* &quot;-&quot;??_);_(@_)"/>
    <numFmt numFmtId="172" formatCode="?\ ??0"/>
    <numFmt numFmtId="173" formatCode="??0.00"/>
    <numFmt numFmtId="174" formatCode="#,###;\-#,###;\-;@"/>
    <numFmt numFmtId="175" formatCode="0.0"/>
    <numFmt numFmtId="176" formatCode="#\ ###;\-#\ ###;\-;@"/>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color indexed="8"/>
      <name val="Arial"/>
      <family val="2"/>
    </font>
    <font>
      <u/>
      <sz val="11"/>
      <color theme="10"/>
      <name val="Calibri"/>
      <family val="2"/>
      <scheme val="minor"/>
    </font>
    <font>
      <sz val="11"/>
      <color rgb="FF632523"/>
      <name val="Noto Sans"/>
      <family val="2"/>
    </font>
    <font>
      <b/>
      <sz val="11"/>
      <color rgb="FF632523"/>
      <name val="Noto Sans"/>
      <family val="2"/>
    </font>
    <font>
      <b/>
      <sz val="11"/>
      <color theme="1"/>
      <name val="Noto Sans"/>
      <family val="2"/>
    </font>
    <font>
      <sz val="11"/>
      <name val="Noto Sans"/>
      <family val="2"/>
    </font>
    <font>
      <b/>
      <u/>
      <sz val="11"/>
      <color rgb="FF911034"/>
      <name val="Noto Sans"/>
      <family val="2"/>
    </font>
    <font>
      <u/>
      <sz val="10"/>
      <color rgb="FF632523"/>
      <name val="Noto Sans"/>
      <family val="2"/>
    </font>
    <font>
      <sz val="10"/>
      <color rgb="FF632523"/>
      <name val="Noto Sans"/>
      <family val="2"/>
    </font>
    <font>
      <sz val="10"/>
      <name val="Noto Sans"/>
      <family val="2"/>
    </font>
    <font>
      <vertAlign val="superscript"/>
      <sz val="10"/>
      <name val="Noto Sans"/>
      <family val="2"/>
    </font>
    <font>
      <b/>
      <sz val="10"/>
      <name val="Noto Sans"/>
      <family val="2"/>
    </font>
    <font>
      <sz val="8"/>
      <name val="Noto Sans"/>
      <family val="2"/>
    </font>
    <font>
      <sz val="9"/>
      <name val="Noto Sans"/>
      <family val="2"/>
    </font>
    <font>
      <vertAlign val="superscript"/>
      <sz val="8"/>
      <name val="Noto Sans"/>
      <family val="2"/>
    </font>
    <font>
      <sz val="11"/>
      <color theme="1"/>
      <name val="Noto Sans"/>
      <family val="2"/>
    </font>
    <font>
      <sz val="8"/>
      <color rgb="FF632523"/>
      <name val="Noto Sans"/>
      <family val="2"/>
    </font>
    <font>
      <b/>
      <sz val="10"/>
      <color rgb="FF632523"/>
      <name val="Noto Sans"/>
      <family val="2"/>
    </font>
    <font>
      <sz val="10"/>
      <color theme="0"/>
      <name val="Noto Sans"/>
      <family val="2"/>
    </font>
    <font>
      <sz val="10"/>
      <color rgb="FF00B050"/>
      <name val="Noto Sans"/>
      <family val="2"/>
    </font>
    <font>
      <sz val="10"/>
      <color rgb="FFFF0000"/>
      <name val="Noto Sans"/>
      <family val="2"/>
    </font>
    <font>
      <b/>
      <sz val="10"/>
      <color theme="1"/>
      <name val="Noto Sans"/>
      <family val="2"/>
    </font>
    <font>
      <vertAlign val="superscript"/>
      <sz val="9"/>
      <name val="Noto Sans"/>
      <family val="2"/>
    </font>
    <font>
      <sz val="10"/>
      <color theme="1"/>
      <name val="Noto Sans"/>
      <family val="2"/>
    </font>
    <font>
      <b/>
      <i/>
      <u/>
      <sz val="10"/>
      <name val="Noto Sans"/>
      <family val="2"/>
    </font>
    <font>
      <b/>
      <sz val="10"/>
      <color theme="1" tint="0.249977111117893"/>
      <name val="Noto Sans"/>
      <family val="2"/>
    </font>
    <font>
      <sz val="8"/>
      <name val="Montserrat Medium"/>
      <family val="3"/>
    </font>
    <font>
      <vertAlign val="superscript"/>
      <sz val="8"/>
      <name val="Montserrat Medium"/>
      <family val="3"/>
    </font>
    <font>
      <b/>
      <sz val="14"/>
      <color rgb="FF911034"/>
      <name val="Noto Sans"/>
      <family val="2"/>
    </font>
    <font>
      <sz val="12"/>
      <name val="Noto Sans"/>
      <family val="2"/>
    </font>
    <font>
      <b/>
      <sz val="12"/>
      <name val="Noto Sans"/>
      <family val="2"/>
    </font>
    <font>
      <b/>
      <sz val="12"/>
      <color rgb="FF911034"/>
      <name val="Noto Sans"/>
      <family val="2"/>
    </font>
    <font>
      <b/>
      <vertAlign val="superscript"/>
      <sz val="12"/>
      <color rgb="FF911034"/>
      <name val="Noto Sans"/>
      <family val="2"/>
    </font>
    <font>
      <sz val="12"/>
      <color rgb="FF632523"/>
      <name val="Noto Sans"/>
      <family val="2"/>
    </font>
    <font>
      <sz val="9"/>
      <color rgb="FF000000"/>
      <name val="Noto Sans"/>
      <family val="2"/>
    </font>
    <font>
      <sz val="7"/>
      <name val="Noto Sans"/>
      <family val="2"/>
    </font>
    <font>
      <sz val="5"/>
      <name val="Noto Sans"/>
      <family val="2"/>
    </font>
    <font>
      <sz val="11"/>
      <color rgb="FF911034"/>
      <name val="Noto Sans"/>
      <family val="2"/>
    </font>
    <font>
      <b/>
      <sz val="10"/>
      <color rgb="FF00B050"/>
      <name val="Noto Sans"/>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right/>
      <top/>
      <bottom style="thick">
        <color rgb="FFC19A53"/>
      </bottom>
      <diagonal/>
    </border>
    <border>
      <left/>
      <right/>
      <top/>
      <bottom style="thick">
        <color rgb="FFBC955C"/>
      </bottom>
      <diagonal/>
    </border>
    <border>
      <left/>
      <right/>
      <top style="thick">
        <color rgb="FFBC955C"/>
      </top>
      <bottom/>
      <diagonal/>
    </border>
    <border>
      <left/>
      <right/>
      <top style="thick">
        <color rgb="FFBC955C"/>
      </top>
      <bottom style="thick">
        <color rgb="FFBC955C"/>
      </bottom>
      <diagonal/>
    </border>
    <border>
      <left/>
      <right/>
      <top style="thick">
        <color rgb="FFBC955C"/>
      </top>
      <bottom style="medium">
        <color rgb="FFBC955C"/>
      </bottom>
      <diagonal/>
    </border>
    <border>
      <left/>
      <right/>
      <top/>
      <bottom style="medium">
        <color rgb="FFBC955C"/>
      </bottom>
      <diagonal/>
    </border>
    <border>
      <left/>
      <right/>
      <top style="medium">
        <color rgb="FFBC955C"/>
      </top>
      <bottom style="medium">
        <color rgb="FFBC955C"/>
      </bottom>
      <diagonal/>
    </border>
    <border>
      <left/>
      <right/>
      <top style="medium">
        <color rgb="FFBC955C"/>
      </top>
      <bottom style="thick">
        <color rgb="FFBC955C"/>
      </bottom>
      <diagonal/>
    </border>
  </borders>
  <cellStyleXfs count="45">
    <xf numFmtId="0" fontId="0" fillId="0" borderId="0"/>
    <xf numFmtId="0" fontId="6" fillId="0" borderId="0" applyNumberFormat="0" applyFill="0" applyBorder="0" applyAlignment="0" applyProtection="0">
      <alignment vertical="top"/>
      <protection locked="0"/>
    </xf>
    <xf numFmtId="164" fontId="10" fillId="0" borderId="0" applyFont="0" applyFill="0" applyBorder="0" applyAlignment="0" applyProtection="0"/>
    <xf numFmtId="164" fontId="7" fillId="0" borderId="0" applyFont="0" applyFill="0" applyBorder="0" applyAlignment="0" applyProtection="0"/>
    <xf numFmtId="0" fontId="7" fillId="0" borderId="0"/>
    <xf numFmtId="9" fontId="11" fillId="0" borderId="0" applyFont="0" applyFill="0" applyBorder="0" applyAlignment="0" applyProtection="0"/>
    <xf numFmtId="0" fontId="12" fillId="0" borderId="0">
      <alignment vertical="top"/>
    </xf>
    <xf numFmtId="0" fontId="7" fillId="0" borderId="0"/>
    <xf numFmtId="164"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xf numFmtId="9" fontId="5" fillId="0" borderId="0" applyFont="0" applyFill="0" applyBorder="0" applyAlignment="0" applyProtection="0"/>
    <xf numFmtId="0" fontId="12" fillId="0" borderId="0">
      <alignment vertical="top"/>
    </xf>
    <xf numFmtId="0" fontId="5"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14" fillId="0" borderId="0" xfId="0" applyFont="1" applyAlignment="1">
      <alignment vertical="center"/>
    </xf>
    <xf numFmtId="0" fontId="14" fillId="0" borderId="0" xfId="1" applyFont="1" applyAlignment="1" applyProtection="1">
      <alignment vertical="center"/>
    </xf>
    <xf numFmtId="0" fontId="14" fillId="0" borderId="0" xfId="0" applyFont="1"/>
    <xf numFmtId="0" fontId="14" fillId="0" borderId="0" xfId="1" applyFont="1" applyAlignment="1" applyProtection="1"/>
    <xf numFmtId="0" fontId="15" fillId="0" borderId="0" xfId="0" applyFont="1" applyAlignment="1">
      <alignment vertical="center"/>
    </xf>
    <xf numFmtId="0" fontId="15" fillId="0" borderId="2" xfId="0" applyFont="1" applyBorder="1" applyAlignment="1">
      <alignment vertical="center"/>
    </xf>
    <xf numFmtId="0" fontId="17" fillId="0" borderId="0" xfId="0" applyFont="1" applyAlignment="1">
      <alignment vertical="center"/>
    </xf>
    <xf numFmtId="0" fontId="18" fillId="0" borderId="0" xfId="1" applyFont="1" applyBorder="1" applyAlignment="1" applyProtection="1">
      <alignment vertical="center"/>
    </xf>
    <xf numFmtId="0" fontId="17" fillId="0" borderId="2" xfId="0" applyFont="1" applyBorder="1" applyAlignment="1">
      <alignment vertical="center"/>
    </xf>
    <xf numFmtId="0" fontId="19" fillId="0" borderId="0" xfId="1" applyFont="1" applyAlignment="1" applyProtection="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2" xfId="0" applyFont="1" applyBorder="1" applyAlignment="1">
      <alignment vertical="center"/>
    </xf>
    <xf numFmtId="0" fontId="20" fillId="0" borderId="2" xfId="0" applyFont="1" applyBorder="1" applyAlignment="1">
      <alignment horizontal="left" vertical="center"/>
    </xf>
    <xf numFmtId="0" fontId="21" fillId="2" borderId="0" xfId="0" applyFont="1" applyFill="1" applyAlignment="1">
      <alignment horizontal="center" vertical="center"/>
    </xf>
    <xf numFmtId="0" fontId="21" fillId="2" borderId="3" xfId="0" applyFont="1" applyFill="1" applyBorder="1" applyAlignment="1">
      <alignment horizontal="center" vertical="center"/>
    </xf>
    <xf numFmtId="0" fontId="21" fillId="2" borderId="0" xfId="0" applyFont="1" applyFill="1" applyAlignment="1">
      <alignment horizontal="center" vertical="center" wrapText="1"/>
    </xf>
    <xf numFmtId="0" fontId="21" fillId="0" borderId="0" xfId="0" applyFont="1" applyAlignment="1">
      <alignment vertical="center"/>
    </xf>
    <xf numFmtId="0" fontId="21" fillId="2" borderId="2"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0" xfId="0" quotePrefix="1" applyFont="1" applyFill="1" applyAlignment="1">
      <alignment horizontal="center" vertical="center" wrapText="1"/>
    </xf>
    <xf numFmtId="0" fontId="21" fillId="0" borderId="0" xfId="0" applyFont="1" applyAlignment="1">
      <alignment horizontal="center" vertical="center" wrapText="1"/>
    </xf>
    <xf numFmtId="166" fontId="21" fillId="0" borderId="0" xfId="0" applyNumberFormat="1" applyFont="1" applyAlignment="1">
      <alignment vertical="center"/>
    </xf>
    <xf numFmtId="0" fontId="21" fillId="0" borderId="0" xfId="0" applyFont="1" applyAlignment="1">
      <alignment horizontal="center" vertical="center"/>
    </xf>
    <xf numFmtId="172" fontId="23" fillId="0" borderId="0" xfId="0" applyNumberFormat="1" applyFont="1" applyAlignment="1">
      <alignment horizontal="center" vertical="center"/>
    </xf>
    <xf numFmtId="169" fontId="23" fillId="0" borderId="0" xfId="0" applyNumberFormat="1" applyFont="1" applyAlignment="1">
      <alignment horizontal="center" vertical="center"/>
    </xf>
    <xf numFmtId="169" fontId="21" fillId="0" borderId="0" xfId="0" applyNumberFormat="1" applyFont="1" applyAlignment="1">
      <alignment horizontal="center" vertical="center"/>
    </xf>
    <xf numFmtId="0" fontId="21" fillId="0" borderId="0" xfId="0" applyFont="1" applyAlignment="1">
      <alignment horizontal="left" vertical="center"/>
    </xf>
    <xf numFmtId="172" fontId="21" fillId="0" borderId="0" xfId="0" applyNumberFormat="1" applyFont="1" applyAlignment="1">
      <alignment horizontal="center" vertical="center"/>
    </xf>
    <xf numFmtId="0" fontId="21" fillId="0" borderId="2" xfId="0" applyFont="1" applyBorder="1" applyAlignment="1">
      <alignment vertical="center"/>
    </xf>
    <xf numFmtId="0" fontId="21" fillId="0" borderId="2" xfId="0" applyFont="1" applyBorder="1" applyAlignment="1">
      <alignment horizontal="left" vertical="center"/>
    </xf>
    <xf numFmtId="172" fontId="21" fillId="0" borderId="2" xfId="0" applyNumberFormat="1" applyFont="1" applyBorder="1" applyAlignment="1">
      <alignment horizontal="center" vertical="center"/>
    </xf>
    <xf numFmtId="169" fontId="21" fillId="0" borderId="2" xfId="0" applyNumberFormat="1" applyFont="1" applyBorder="1" applyAlignment="1">
      <alignment horizontal="center" vertical="center"/>
    </xf>
    <xf numFmtId="0" fontId="24" fillId="0" borderId="0" xfId="0" applyFont="1" applyAlignment="1">
      <alignment horizontal="left" vertical="center" wrapText="1"/>
    </xf>
    <xf numFmtId="0" fontId="25" fillId="0" borderId="0" xfId="0" quotePrefix="1" applyFont="1" applyAlignment="1">
      <alignment vertical="center" wrapText="1"/>
    </xf>
    <xf numFmtId="0" fontId="24" fillId="0" borderId="0" xfId="0" applyFont="1" applyAlignment="1">
      <alignment vertical="center"/>
    </xf>
    <xf numFmtId="0" fontId="23" fillId="0" borderId="0" xfId="0" applyFont="1" applyAlignment="1">
      <alignment horizontal="left" vertical="center"/>
    </xf>
    <xf numFmtId="0" fontId="20" fillId="2" borderId="0" xfId="0" applyFont="1" applyFill="1" applyAlignment="1">
      <alignment vertical="center"/>
    </xf>
    <xf numFmtId="0" fontId="21" fillId="2" borderId="0" xfId="0" applyFont="1" applyFill="1" applyAlignment="1">
      <alignment vertical="center"/>
    </xf>
    <xf numFmtId="165" fontId="21" fillId="2" borderId="0" xfId="0" applyNumberFormat="1" applyFont="1" applyFill="1" applyAlignment="1">
      <alignment horizontal="center" vertical="center"/>
    </xf>
    <xf numFmtId="168" fontId="21" fillId="2" borderId="0" xfId="0" applyNumberFormat="1" applyFont="1" applyFill="1" applyAlignment="1">
      <alignment horizontal="right" vertical="center"/>
    </xf>
    <xf numFmtId="172" fontId="21" fillId="0" borderId="0" xfId="0" applyNumberFormat="1" applyFont="1" applyAlignment="1">
      <alignment horizontal="right" vertical="center"/>
    </xf>
    <xf numFmtId="0" fontId="21" fillId="2" borderId="0" xfId="0" applyFont="1" applyFill="1" applyAlignment="1">
      <alignment horizontal="right" vertical="center"/>
    </xf>
    <xf numFmtId="0" fontId="21" fillId="0" borderId="0" xfId="0" applyFont="1" applyAlignment="1">
      <alignment horizontal="left" vertical="center" wrapText="1"/>
    </xf>
    <xf numFmtId="172" fontId="21" fillId="0" borderId="2" xfId="0" applyNumberFormat="1" applyFont="1" applyBorder="1" applyAlignment="1">
      <alignment horizontal="right" vertical="center"/>
    </xf>
    <xf numFmtId="172" fontId="21" fillId="0" borderId="1" xfId="0" applyNumberFormat="1" applyFont="1" applyBorder="1" applyAlignment="1">
      <alignment horizontal="right" vertical="center"/>
    </xf>
    <xf numFmtId="0" fontId="24" fillId="0" borderId="0" xfId="0" applyFont="1" applyAlignment="1">
      <alignment horizontal="left" vertical="center"/>
    </xf>
    <xf numFmtId="0" fontId="21" fillId="0" borderId="2" xfId="0" applyFont="1" applyBorder="1" applyAlignment="1">
      <alignment horizontal="center" vertical="center"/>
    </xf>
    <xf numFmtId="0" fontId="21" fillId="2" borderId="2" xfId="0" quotePrefix="1" applyFont="1" applyFill="1" applyBorder="1" applyAlignment="1">
      <alignment horizontal="center" vertical="center"/>
    </xf>
    <xf numFmtId="0" fontId="21" fillId="2" borderId="2" xfId="0" applyFont="1" applyFill="1" applyBorder="1" applyAlignment="1">
      <alignment vertical="center"/>
    </xf>
    <xf numFmtId="0" fontId="23" fillId="0" borderId="0" xfId="0" applyFont="1" applyAlignment="1">
      <alignment vertical="center"/>
    </xf>
    <xf numFmtId="1" fontId="21" fillId="0" borderId="0" xfId="0" applyNumberFormat="1" applyFont="1"/>
    <xf numFmtId="168" fontId="21" fillId="2" borderId="2" xfId="0" applyNumberFormat="1" applyFont="1" applyFill="1" applyBorder="1" applyAlignment="1">
      <alignment horizontal="right" vertical="center"/>
    </xf>
    <xf numFmtId="171" fontId="21" fillId="2" borderId="0" xfId="2" applyNumberFormat="1" applyFont="1" applyFill="1" applyBorder="1" applyAlignment="1">
      <alignment vertical="center"/>
    </xf>
    <xf numFmtId="0" fontId="20" fillId="0" borderId="2" xfId="0" applyFont="1" applyBorder="1" applyAlignment="1">
      <alignment horizontal="right" vertical="center"/>
    </xf>
    <xf numFmtId="173" fontId="23" fillId="0" borderId="0" xfId="0" applyNumberFormat="1" applyFont="1" applyAlignment="1">
      <alignment horizontal="center" vertical="center"/>
    </xf>
    <xf numFmtId="2" fontId="23" fillId="0" borderId="0" xfId="0" applyNumberFormat="1" applyFont="1" applyAlignment="1">
      <alignment horizontal="center" vertical="center"/>
    </xf>
    <xf numFmtId="2" fontId="21" fillId="0" borderId="0" xfId="0" applyNumberFormat="1" applyFont="1" applyAlignment="1">
      <alignment horizontal="center" vertical="center"/>
    </xf>
    <xf numFmtId="173" fontId="21" fillId="0" borderId="0" xfId="0" applyNumberFormat="1" applyFont="1" applyAlignment="1">
      <alignment horizontal="center" vertical="center"/>
    </xf>
    <xf numFmtId="2" fontId="21" fillId="0" borderId="2" xfId="0" applyNumberFormat="1" applyFont="1" applyBorder="1" applyAlignment="1">
      <alignment horizontal="center" vertical="center"/>
    </xf>
    <xf numFmtId="168" fontId="21" fillId="0" borderId="0" xfId="0" applyNumberFormat="1" applyFont="1" applyAlignment="1">
      <alignment horizontal="center" vertical="center"/>
    </xf>
    <xf numFmtId="169" fontId="23" fillId="0" borderId="0" xfId="0" applyNumberFormat="1" applyFont="1" applyAlignment="1">
      <alignment horizontal="right" vertical="center"/>
    </xf>
    <xf numFmtId="169" fontId="21" fillId="0" borderId="0" xfId="0" applyNumberFormat="1" applyFont="1" applyAlignment="1">
      <alignment vertical="center"/>
    </xf>
    <xf numFmtId="169" fontId="21" fillId="0" borderId="0" xfId="0" applyNumberFormat="1" applyFont="1" applyAlignment="1">
      <alignment horizontal="right" vertical="center"/>
    </xf>
    <xf numFmtId="174" fontId="21" fillId="0" borderId="0" xfId="0" applyNumberFormat="1" applyFont="1" applyAlignment="1">
      <alignment horizontal="center" vertical="center"/>
    </xf>
    <xf numFmtId="165" fontId="21" fillId="0" borderId="0" xfId="0" applyNumberFormat="1" applyFont="1" applyAlignment="1">
      <alignment horizontal="center" vertical="center"/>
    </xf>
    <xf numFmtId="168" fontId="21" fillId="0" borderId="2" xfId="0" applyNumberFormat="1" applyFont="1" applyBorder="1" applyAlignment="1">
      <alignment horizontal="center" vertical="center"/>
    </xf>
    <xf numFmtId="0" fontId="27" fillId="0" borderId="0" xfId="0" applyFont="1" applyAlignment="1">
      <alignment vertical="center"/>
    </xf>
    <xf numFmtId="0" fontId="19" fillId="0" borderId="0" xfId="1" applyFont="1" applyAlignment="1" applyProtection="1"/>
    <xf numFmtId="0" fontId="20" fillId="0" borderId="0" xfId="0" applyFont="1"/>
    <xf numFmtId="0" fontId="21" fillId="0" borderId="0" xfId="0" applyFont="1"/>
    <xf numFmtId="0" fontId="21" fillId="2" borderId="2" xfId="0" applyFont="1" applyFill="1" applyBorder="1" applyAlignment="1">
      <alignment horizontal="center"/>
    </xf>
    <xf numFmtId="0" fontId="21" fillId="2" borderId="2" xfId="0" applyFont="1" applyFill="1" applyBorder="1"/>
    <xf numFmtId="0" fontId="21" fillId="2" borderId="2" xfId="0" quotePrefix="1" applyFont="1" applyFill="1" applyBorder="1" applyAlignment="1">
      <alignment horizontal="center" vertical="top"/>
    </xf>
    <xf numFmtId="168" fontId="21" fillId="0" borderId="0" xfId="0" applyNumberFormat="1" applyFont="1" applyAlignment="1">
      <alignment horizontal="right" indent="3"/>
    </xf>
    <xf numFmtId="165" fontId="21" fillId="0" borderId="0" xfId="0" applyNumberFormat="1" applyFont="1" applyAlignment="1">
      <alignment horizontal="right" indent="3"/>
    </xf>
    <xf numFmtId="0" fontId="21" fillId="0" borderId="0" xfId="0" applyFont="1" applyAlignment="1">
      <alignment horizontal="center"/>
    </xf>
    <xf numFmtId="169" fontId="21" fillId="0" borderId="0" xfId="0" applyNumberFormat="1" applyFont="1"/>
    <xf numFmtId="0" fontId="21" fillId="0" borderId="0" xfId="0" applyFont="1" applyAlignment="1">
      <alignment horizontal="left" indent="3"/>
    </xf>
    <xf numFmtId="0" fontId="21" fillId="0" borderId="2" xfId="0" applyFont="1" applyBorder="1"/>
    <xf numFmtId="168" fontId="21" fillId="0" borderId="2" xfId="0" applyNumberFormat="1" applyFont="1" applyBorder="1" applyAlignment="1">
      <alignment horizontal="center"/>
    </xf>
    <xf numFmtId="0" fontId="24" fillId="0" borderId="0" xfId="0" applyFont="1"/>
    <xf numFmtId="168" fontId="24" fillId="0" borderId="0" xfId="0" applyNumberFormat="1" applyFont="1" applyAlignment="1">
      <alignment horizontal="center" vertical="center"/>
    </xf>
    <xf numFmtId="0" fontId="24" fillId="0" borderId="2" xfId="0" applyFont="1" applyBorder="1" applyAlignment="1">
      <alignment vertical="center"/>
    </xf>
    <xf numFmtId="0" fontId="25" fillId="0" borderId="0" xfId="0" applyFont="1" applyAlignment="1">
      <alignment vertical="center"/>
    </xf>
    <xf numFmtId="169" fontId="24" fillId="0" borderId="0" xfId="0" applyNumberFormat="1" applyFont="1" applyAlignment="1">
      <alignment vertical="center"/>
    </xf>
    <xf numFmtId="0" fontId="29" fillId="0" borderId="0" xfId="0" applyFont="1" applyAlignment="1">
      <alignment vertical="center"/>
    </xf>
    <xf numFmtId="173" fontId="20" fillId="0" borderId="2" xfId="0" applyNumberFormat="1" applyFont="1" applyBorder="1" applyAlignment="1">
      <alignment vertical="center"/>
    </xf>
    <xf numFmtId="165" fontId="21" fillId="0" borderId="0" xfId="0" applyNumberFormat="1" applyFont="1" applyAlignment="1">
      <alignment horizontal="left" vertical="center" indent="3"/>
    </xf>
    <xf numFmtId="0" fontId="21" fillId="0" borderId="0" xfId="0" applyFont="1" applyAlignment="1">
      <alignment horizontal="left" indent="1"/>
    </xf>
    <xf numFmtId="1" fontId="27" fillId="0" borderId="0" xfId="0" applyNumberFormat="1" applyFont="1"/>
    <xf numFmtId="0" fontId="24" fillId="0" borderId="0" xfId="0" applyFont="1" applyAlignment="1">
      <alignment horizontal="center" vertical="center"/>
    </xf>
    <xf numFmtId="168" fontId="21" fillId="0" borderId="0" xfId="0" applyNumberFormat="1" applyFont="1" applyAlignment="1">
      <alignment horizontal="right" vertical="center"/>
    </xf>
    <xf numFmtId="165" fontId="21" fillId="0" borderId="0" xfId="0" applyNumberFormat="1" applyFont="1" applyAlignment="1">
      <alignment horizontal="right" vertical="center"/>
    </xf>
    <xf numFmtId="168" fontId="23" fillId="0" borderId="0" xfId="0" applyNumberFormat="1" applyFont="1" applyAlignment="1">
      <alignment horizontal="left" vertical="center"/>
    </xf>
    <xf numFmtId="0" fontId="21" fillId="0" borderId="0" xfId="0" applyFont="1" applyAlignment="1">
      <alignment horizontal="left" vertical="center" indent="3"/>
    </xf>
    <xf numFmtId="0" fontId="23" fillId="0" borderId="0" xfId="0" applyFont="1" applyAlignment="1">
      <alignment horizontal="center" vertical="center"/>
    </xf>
    <xf numFmtId="167" fontId="21" fillId="0" borderId="2" xfId="0" applyNumberFormat="1" applyFont="1" applyBorder="1" applyAlignment="1">
      <alignment horizontal="center" vertical="center"/>
    </xf>
    <xf numFmtId="173" fontId="21" fillId="0" borderId="2" xfId="0" applyNumberFormat="1" applyFont="1" applyBorder="1" applyAlignment="1">
      <alignment horizontal="center" vertical="center"/>
    </xf>
    <xf numFmtId="168" fontId="21" fillId="0" borderId="0" xfId="0" applyNumberFormat="1" applyFont="1" applyAlignment="1">
      <alignment vertical="center"/>
    </xf>
    <xf numFmtId="0" fontId="28" fillId="0" borderId="2" xfId="0" applyFont="1" applyBorder="1"/>
    <xf numFmtId="168" fontId="24" fillId="0" borderId="0" xfId="0" applyNumberFormat="1" applyFont="1" applyAlignment="1">
      <alignment horizontal="center"/>
    </xf>
    <xf numFmtId="168" fontId="21" fillId="0" borderId="0" xfId="0" applyNumberFormat="1" applyFont="1" applyAlignment="1">
      <alignment horizontal="center"/>
    </xf>
    <xf numFmtId="169" fontId="21" fillId="0" borderId="0" xfId="0" applyNumberFormat="1" applyFont="1" applyAlignment="1">
      <alignment horizontal="center"/>
    </xf>
    <xf numFmtId="0" fontId="25" fillId="0" borderId="0" xfId="0" applyFont="1"/>
    <xf numFmtId="169" fontId="24" fillId="0" borderId="0" xfId="0" applyNumberFormat="1" applyFont="1"/>
    <xf numFmtId="0" fontId="30" fillId="0" borderId="0" xfId="0" applyFont="1" applyAlignment="1">
      <alignment vertical="center"/>
    </xf>
    <xf numFmtId="165" fontId="23" fillId="0" borderId="0" xfId="0" applyNumberFormat="1" applyFont="1" applyAlignment="1">
      <alignment horizontal="center" vertical="center"/>
    </xf>
    <xf numFmtId="0" fontId="16" fillId="0" borderId="0" xfId="0" applyFont="1" applyAlignment="1">
      <alignment horizontal="left"/>
    </xf>
    <xf numFmtId="0" fontId="31" fillId="0" borderId="0" xfId="0" applyFont="1" applyAlignment="1">
      <alignment vertical="center"/>
    </xf>
    <xf numFmtId="0" fontId="32" fillId="0" borderId="0" xfId="0" applyFont="1" applyAlignment="1">
      <alignment vertical="center"/>
    </xf>
    <xf numFmtId="0" fontId="16" fillId="0" borderId="0" xfId="0" applyFont="1" applyAlignment="1">
      <alignment horizontal="left" vertical="center"/>
    </xf>
    <xf numFmtId="165" fontId="33" fillId="0" borderId="0" xfId="0" applyNumberFormat="1" applyFont="1" applyAlignment="1">
      <alignment horizontal="center" vertical="center"/>
    </xf>
    <xf numFmtId="175" fontId="21" fillId="0" borderId="0" xfId="0" applyNumberFormat="1" applyFont="1" applyAlignment="1">
      <alignment vertical="center"/>
    </xf>
    <xf numFmtId="165" fontId="21" fillId="0" borderId="2" xfId="0" applyNumberFormat="1" applyFont="1" applyBorder="1" applyAlignment="1">
      <alignment horizontal="center" vertical="center"/>
    </xf>
    <xf numFmtId="165" fontId="21" fillId="0" borderId="0" xfId="0" applyNumberFormat="1" applyFont="1" applyAlignment="1">
      <alignment vertical="center"/>
    </xf>
    <xf numFmtId="0" fontId="16" fillId="0" borderId="0" xfId="0" applyFont="1" applyAlignment="1">
      <alignment horizontal="center" vertical="center"/>
    </xf>
    <xf numFmtId="3" fontId="21" fillId="0" borderId="2" xfId="0" applyNumberFormat="1" applyFont="1" applyBorder="1"/>
    <xf numFmtId="169" fontId="32" fillId="0" borderId="0" xfId="0" applyNumberFormat="1" applyFont="1" applyAlignment="1">
      <alignment vertical="center"/>
    </xf>
    <xf numFmtId="169" fontId="25" fillId="0" borderId="0" xfId="0" applyNumberFormat="1" applyFont="1" applyAlignment="1">
      <alignment vertical="center"/>
    </xf>
    <xf numFmtId="173" fontId="33" fillId="0" borderId="0" xfId="0" applyNumberFormat="1" applyFont="1" applyAlignment="1">
      <alignment horizontal="center" vertical="center"/>
    </xf>
    <xf numFmtId="9" fontId="21" fillId="0" borderId="0" xfId="5" applyFont="1" applyBorder="1" applyAlignment="1">
      <alignment vertical="center"/>
    </xf>
    <xf numFmtId="165" fontId="23" fillId="0" borderId="0" xfId="0" applyNumberFormat="1" applyFont="1" applyAlignment="1">
      <alignment horizontal="left" vertical="center" indent="3"/>
    </xf>
    <xf numFmtId="173" fontId="35" fillId="0" borderId="0" xfId="0" applyNumberFormat="1" applyFont="1" applyAlignment="1">
      <alignment horizontal="center" vertical="center"/>
    </xf>
    <xf numFmtId="9" fontId="21" fillId="0" borderId="0" xfId="5" applyFont="1"/>
    <xf numFmtId="169" fontId="23" fillId="0" borderId="0" xfId="0" applyNumberFormat="1" applyFont="1" applyAlignment="1">
      <alignment horizontal="right"/>
    </xf>
    <xf numFmtId="169" fontId="21" fillId="0" borderId="0" xfId="0" applyNumberFormat="1" applyFont="1" applyAlignment="1">
      <alignment horizontal="right"/>
    </xf>
    <xf numFmtId="169" fontId="21" fillId="0" borderId="0" xfId="0" applyNumberFormat="1" applyFont="1" applyAlignment="1">
      <alignment horizontal="right" indent="1"/>
    </xf>
    <xf numFmtId="165" fontId="21" fillId="0" borderId="2" xfId="0" applyNumberFormat="1" applyFont="1" applyBorder="1" applyAlignment="1">
      <alignment horizontal="center"/>
    </xf>
    <xf numFmtId="0" fontId="21" fillId="0" borderId="2" xfId="0" quotePrefix="1" applyFont="1" applyBorder="1" applyAlignment="1">
      <alignment horizontal="center" vertical="center"/>
    </xf>
    <xf numFmtId="0" fontId="19" fillId="0" borderId="0" xfId="1" applyFont="1" applyFill="1" applyAlignment="1" applyProtection="1"/>
    <xf numFmtId="0" fontId="21" fillId="0" borderId="2" xfId="0" applyFont="1" applyBorder="1" applyAlignment="1">
      <alignment horizontal="center"/>
    </xf>
    <xf numFmtId="0" fontId="21" fillId="0" borderId="2" xfId="0" quotePrefix="1" applyFont="1" applyBorder="1" applyAlignment="1">
      <alignment horizontal="center"/>
    </xf>
    <xf numFmtId="168" fontId="21" fillId="0" borderId="0" xfId="0" applyNumberFormat="1" applyFont="1" applyAlignment="1">
      <alignment horizontal="right"/>
    </xf>
    <xf numFmtId="165" fontId="21" fillId="0" borderId="0" xfId="0" applyNumberFormat="1" applyFont="1" applyAlignment="1">
      <alignment horizontal="right"/>
    </xf>
    <xf numFmtId="168" fontId="23" fillId="0" borderId="0" xfId="0" applyNumberFormat="1" applyFont="1" applyAlignment="1">
      <alignment horizontal="left"/>
    </xf>
    <xf numFmtId="0" fontId="19" fillId="0" borderId="0" xfId="1" applyFont="1" applyFill="1" applyAlignment="1" applyProtection="1">
      <alignment vertical="center"/>
    </xf>
    <xf numFmtId="3" fontId="21" fillId="0" borderId="2" xfId="0" applyNumberFormat="1" applyFont="1" applyBorder="1" applyAlignment="1">
      <alignment horizontal="center" vertical="center"/>
    </xf>
    <xf numFmtId="173" fontId="35" fillId="0" borderId="2" xfId="0" applyNumberFormat="1" applyFont="1" applyBorder="1" applyAlignment="1">
      <alignment horizontal="center" vertical="center"/>
    </xf>
    <xf numFmtId="169" fontId="23" fillId="0" borderId="2" xfId="0" applyNumberFormat="1" applyFont="1" applyBorder="1" applyAlignment="1">
      <alignment horizontal="center" vertical="center"/>
    </xf>
    <xf numFmtId="0" fontId="19" fillId="0" borderId="0" xfId="1" applyFont="1" applyFill="1" applyAlignment="1" applyProtection="1">
      <alignment horizontal="left"/>
    </xf>
    <xf numFmtId="169" fontId="32" fillId="0" borderId="0" xfId="0" applyNumberFormat="1" applyFont="1"/>
    <xf numFmtId="168" fontId="23" fillId="0" borderId="0" xfId="0" applyNumberFormat="1" applyFont="1" applyAlignment="1">
      <alignment horizontal="center" vertical="center"/>
    </xf>
    <xf numFmtId="165" fontId="35" fillId="0" borderId="0" xfId="0" applyNumberFormat="1" applyFont="1" applyAlignment="1">
      <alignment horizontal="center" vertical="center"/>
    </xf>
    <xf numFmtId="0" fontId="35" fillId="0" borderId="0" xfId="0" applyFont="1" applyAlignment="1">
      <alignment horizontal="center" vertical="center"/>
    </xf>
    <xf numFmtId="0" fontId="24" fillId="0" borderId="0" xfId="0" applyFont="1" applyAlignment="1">
      <alignment vertical="center" wrapText="1"/>
    </xf>
    <xf numFmtId="169" fontId="33" fillId="0" borderId="0" xfId="0" applyNumberFormat="1" applyFont="1" applyAlignment="1">
      <alignment horizontal="right" vertical="center"/>
    </xf>
    <xf numFmtId="1" fontId="21" fillId="0" borderId="0" xfId="0" applyNumberFormat="1" applyFont="1" applyAlignment="1">
      <alignment vertical="center"/>
    </xf>
    <xf numFmtId="1" fontId="21" fillId="0" borderId="0" xfId="0" applyNumberFormat="1" applyFont="1" applyAlignment="1">
      <alignment horizontal="center" vertical="center"/>
    </xf>
    <xf numFmtId="0" fontId="36" fillId="0" borderId="0" xfId="0" applyFont="1" applyAlignment="1">
      <alignment vertical="center"/>
    </xf>
    <xf numFmtId="0" fontId="24" fillId="0" borderId="0" xfId="0" quotePrefix="1" applyFont="1" applyAlignment="1">
      <alignment vertical="center"/>
    </xf>
    <xf numFmtId="3" fontId="20" fillId="0" borderId="0" xfId="0" applyNumberFormat="1" applyFont="1" applyAlignment="1">
      <alignment vertical="center"/>
    </xf>
    <xf numFmtId="3" fontId="21" fillId="0" borderId="0" xfId="0" applyNumberFormat="1" applyFont="1" applyAlignment="1">
      <alignment vertical="center"/>
    </xf>
    <xf numFmtId="0" fontId="16" fillId="0" borderId="0" xfId="0" applyFont="1" applyAlignment="1">
      <alignment horizontal="center"/>
    </xf>
    <xf numFmtId="0" fontId="16" fillId="0" borderId="0" xfId="0" applyFont="1"/>
    <xf numFmtId="170" fontId="21" fillId="0" borderId="0" xfId="0" applyNumberFormat="1" applyFont="1" applyAlignment="1">
      <alignment horizontal="center" vertical="center"/>
    </xf>
    <xf numFmtId="1" fontId="23" fillId="0" borderId="0" xfId="0" applyNumberFormat="1" applyFont="1" applyAlignment="1">
      <alignment horizontal="center" vertical="center"/>
    </xf>
    <xf numFmtId="174" fontId="23" fillId="0" borderId="0" xfId="0" applyNumberFormat="1" applyFont="1" applyAlignment="1">
      <alignment horizontal="center" vertical="center"/>
    </xf>
    <xf numFmtId="0" fontId="37" fillId="0" borderId="0" xfId="0" applyFont="1" applyAlignment="1">
      <alignment vertical="center"/>
    </xf>
    <xf numFmtId="0" fontId="16" fillId="0" borderId="0" xfId="0" applyFont="1" applyAlignment="1">
      <alignment horizontal="center" wrapText="1"/>
    </xf>
    <xf numFmtId="3" fontId="37" fillId="0" borderId="0" xfId="0" applyNumberFormat="1" applyFont="1" applyAlignment="1">
      <alignment vertical="center"/>
    </xf>
    <xf numFmtId="0" fontId="21" fillId="0" borderId="0" xfId="0" applyFont="1" applyAlignment="1">
      <alignment horizontal="right"/>
    </xf>
    <xf numFmtId="1" fontId="21" fillId="0" borderId="0" xfId="0" applyNumberFormat="1" applyFont="1" applyAlignment="1">
      <alignment horizontal="center"/>
    </xf>
    <xf numFmtId="1" fontId="23" fillId="0" borderId="2" xfId="0" applyNumberFormat="1" applyFont="1" applyBorder="1" applyAlignment="1">
      <alignment horizontal="center" vertical="center"/>
    </xf>
    <xf numFmtId="174" fontId="21" fillId="0" borderId="2" xfId="0" applyNumberFormat="1" applyFont="1" applyBorder="1" applyAlignment="1">
      <alignment horizontal="center" vertical="center"/>
    </xf>
    <xf numFmtId="0" fontId="17" fillId="0" borderId="0" xfId="0" applyFont="1"/>
    <xf numFmtId="0" fontId="21" fillId="2" borderId="3" xfId="0" applyFont="1" applyFill="1" applyBorder="1" applyAlignment="1">
      <alignment vertical="center"/>
    </xf>
    <xf numFmtId="0" fontId="21" fillId="2" borderId="3" xfId="0" applyFont="1" applyFill="1" applyBorder="1" applyAlignment="1">
      <alignment horizontal="center" vertical="center" wrapText="1"/>
    </xf>
    <xf numFmtId="0" fontId="21" fillId="0" borderId="3" xfId="0" applyFont="1" applyBorder="1" applyAlignment="1">
      <alignment horizontal="center" vertical="center"/>
    </xf>
    <xf numFmtId="0" fontId="24" fillId="0" borderId="0" xfId="0" applyFont="1" applyAlignment="1">
      <alignment vertical="top" wrapText="1"/>
    </xf>
    <xf numFmtId="0" fontId="21" fillId="0" borderId="3" xfId="0" applyFont="1" applyBorder="1" applyAlignment="1">
      <alignment vertical="center"/>
    </xf>
    <xf numFmtId="0" fontId="20" fillId="0" borderId="4" xfId="0" applyFont="1" applyBorder="1" applyAlignment="1">
      <alignment vertical="center"/>
    </xf>
    <xf numFmtId="0" fontId="20" fillId="0" borderId="3" xfId="0" applyFont="1" applyBorder="1" applyAlignment="1">
      <alignment vertical="center"/>
    </xf>
    <xf numFmtId="0" fontId="21" fillId="0" borderId="3" xfId="0" applyFont="1" applyBorder="1" applyAlignment="1">
      <alignment horizontal="center"/>
    </xf>
    <xf numFmtId="0" fontId="21" fillId="0" borderId="3" xfId="0" applyFont="1" applyBorder="1"/>
    <xf numFmtId="0" fontId="21" fillId="2" borderId="3" xfId="0" applyFont="1" applyFill="1" applyBorder="1"/>
    <xf numFmtId="0" fontId="21" fillId="2" borderId="0" xfId="0" applyFont="1" applyFill="1" applyAlignment="1">
      <alignment horizontal="center"/>
    </xf>
    <xf numFmtId="0" fontId="21" fillId="2" borderId="3" xfId="0" applyFont="1" applyFill="1" applyBorder="1" applyAlignment="1">
      <alignment horizontal="center"/>
    </xf>
    <xf numFmtId="0" fontId="23" fillId="0" borderId="0" xfId="0" applyFont="1" applyAlignment="1">
      <alignment horizontal="left" vertical="top"/>
    </xf>
    <xf numFmtId="0" fontId="42" fillId="0" borderId="0" xfId="0" applyFont="1" applyAlignment="1">
      <alignment vertical="center"/>
    </xf>
    <xf numFmtId="0" fontId="14" fillId="0" borderId="0" xfId="1" applyFont="1" applyFill="1" applyAlignment="1" applyProtection="1">
      <alignment vertical="center"/>
    </xf>
    <xf numFmtId="0" fontId="45" fillId="0" borderId="0" xfId="0" applyFont="1" applyAlignment="1">
      <alignment vertical="center"/>
    </xf>
    <xf numFmtId="0" fontId="45" fillId="0" borderId="0" xfId="0" applyFont="1" applyAlignment="1">
      <alignment horizontal="left" vertical="center"/>
    </xf>
    <xf numFmtId="0" fontId="21" fillId="3" borderId="0" xfId="0" applyFont="1" applyFill="1" applyAlignment="1">
      <alignment horizontal="center" vertical="center"/>
    </xf>
    <xf numFmtId="169" fontId="35" fillId="0" borderId="0" xfId="0" applyNumberFormat="1" applyFont="1" applyAlignment="1">
      <alignment horizontal="right" vertical="center"/>
    </xf>
    <xf numFmtId="3" fontId="23" fillId="0" borderId="0" xfId="0" applyNumberFormat="1" applyFont="1" applyAlignment="1">
      <alignment horizontal="center" vertical="center"/>
    </xf>
    <xf numFmtId="3" fontId="21" fillId="0" borderId="0" xfId="0" applyNumberFormat="1" applyFont="1" applyAlignment="1">
      <alignment horizontal="center" vertical="center"/>
    </xf>
    <xf numFmtId="169" fontId="23" fillId="0" borderId="0" xfId="0" applyNumberFormat="1" applyFont="1" applyAlignment="1">
      <alignment horizontal="left" vertical="center"/>
    </xf>
    <xf numFmtId="168" fontId="21" fillId="0" borderId="0" xfId="0" applyNumberFormat="1" applyFont="1" applyAlignment="1">
      <alignment horizontal="left" vertical="center"/>
    </xf>
    <xf numFmtId="169" fontId="21" fillId="0" borderId="0" xfId="0" applyNumberFormat="1" applyFont="1" applyAlignment="1">
      <alignment horizontal="left" vertical="center"/>
    </xf>
    <xf numFmtId="169" fontId="23" fillId="0" borderId="0" xfId="0" applyNumberFormat="1" applyFont="1" applyAlignment="1">
      <alignment horizontal="left"/>
    </xf>
    <xf numFmtId="168" fontId="21" fillId="0" borderId="0" xfId="0" applyNumberFormat="1" applyFont="1" applyAlignment="1">
      <alignment horizontal="left"/>
    </xf>
    <xf numFmtId="169" fontId="21" fillId="0" borderId="0" xfId="0" applyNumberFormat="1" applyFont="1" applyAlignment="1">
      <alignment horizontal="left"/>
    </xf>
    <xf numFmtId="176" fontId="23" fillId="0" borderId="0" xfId="0" applyNumberFormat="1" applyFont="1" applyAlignment="1">
      <alignment horizontal="right" vertical="center" indent="3"/>
    </xf>
    <xf numFmtId="176" fontId="21" fillId="0" borderId="0" xfId="0" applyNumberFormat="1" applyFont="1" applyAlignment="1">
      <alignment horizontal="right" vertical="center" indent="3"/>
    </xf>
    <xf numFmtId="0" fontId="41" fillId="0" borderId="0" xfId="0" applyFont="1" applyAlignment="1">
      <alignment horizontal="left" vertical="center" wrapText="1"/>
    </xf>
    <xf numFmtId="0" fontId="14" fillId="0" borderId="0" xfId="0" applyFont="1" applyAlignment="1">
      <alignment horizontal="left"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169" fontId="21" fillId="0" borderId="0" xfId="0" applyNumberFormat="1" applyFont="1" applyAlignment="1">
      <alignment horizontal="right" vertical="center" indent="2"/>
    </xf>
    <xf numFmtId="168" fontId="21" fillId="0" borderId="0" xfId="0" applyNumberFormat="1" applyFont="1" applyAlignment="1">
      <alignment horizontal="right" vertical="center" indent="2"/>
    </xf>
    <xf numFmtId="0" fontId="21" fillId="0" borderId="0" xfId="0" applyFont="1" applyAlignment="1">
      <alignment horizontal="right" vertical="center" indent="2"/>
    </xf>
    <xf numFmtId="172" fontId="23" fillId="0" borderId="0" xfId="0" applyNumberFormat="1" applyFont="1" applyAlignment="1">
      <alignment horizontal="right" vertical="center" indent="3"/>
    </xf>
    <xf numFmtId="167" fontId="21" fillId="0" borderId="0" xfId="0" applyNumberFormat="1" applyFont="1" applyAlignment="1">
      <alignment horizontal="right" vertical="center" indent="3"/>
    </xf>
    <xf numFmtId="172" fontId="21" fillId="0" borderId="0" xfId="0" applyNumberFormat="1" applyFont="1" applyAlignment="1">
      <alignment horizontal="right" vertical="center" indent="3"/>
    </xf>
    <xf numFmtId="169" fontId="23" fillId="0" borderId="0" xfId="0" applyNumberFormat="1" applyFont="1" applyAlignment="1">
      <alignment horizontal="right" vertical="center" indent="2"/>
    </xf>
    <xf numFmtId="168" fontId="21" fillId="0" borderId="2" xfId="0" applyNumberFormat="1" applyFont="1" applyBorder="1" applyAlignment="1">
      <alignment horizontal="right" vertical="center" indent="2"/>
    </xf>
    <xf numFmtId="169" fontId="23" fillId="0" borderId="0" xfId="0" applyNumberFormat="1" applyFont="1" applyAlignment="1">
      <alignment horizontal="left" vertical="center" indent="2"/>
    </xf>
    <xf numFmtId="168" fontId="21" fillId="0" borderId="0" xfId="0" applyNumberFormat="1" applyFont="1" applyAlignment="1">
      <alignment horizontal="left" vertical="center" indent="2"/>
    </xf>
    <xf numFmtId="169" fontId="21" fillId="0" borderId="0" xfId="0" applyNumberFormat="1" applyFont="1" applyAlignment="1">
      <alignment horizontal="left" vertical="center" indent="2"/>
    </xf>
    <xf numFmtId="167" fontId="23" fillId="0" borderId="0" xfId="0" applyNumberFormat="1" applyFont="1" applyAlignment="1">
      <alignment horizontal="center" vertical="center"/>
    </xf>
    <xf numFmtId="0" fontId="21" fillId="0" borderId="0" xfId="0" applyFont="1" applyAlignment="1">
      <alignment horizontal="left"/>
    </xf>
    <xf numFmtId="0" fontId="24" fillId="0" borderId="0" xfId="0" applyFont="1" applyAlignment="1">
      <alignment horizontal="left" vertical="top"/>
    </xf>
    <xf numFmtId="0" fontId="24" fillId="0" borderId="0" xfId="0" applyFont="1" applyAlignment="1">
      <alignment vertical="top"/>
    </xf>
    <xf numFmtId="0" fontId="46" fillId="0" borderId="0" xfId="0" applyFont="1" applyAlignment="1">
      <alignment horizontal="left" vertical="center" wrapText="1"/>
    </xf>
    <xf numFmtId="168" fontId="23" fillId="2" borderId="0" xfId="0" applyNumberFormat="1" applyFont="1" applyFill="1" applyAlignment="1">
      <alignment horizontal="right" vertical="center"/>
    </xf>
    <xf numFmtId="0" fontId="23" fillId="2" borderId="0" xfId="0" applyFont="1" applyFill="1" applyAlignment="1">
      <alignment vertical="center"/>
    </xf>
    <xf numFmtId="172" fontId="23" fillId="0" borderId="0" xfId="0" applyNumberFormat="1" applyFont="1" applyAlignment="1">
      <alignment horizontal="right" vertical="center"/>
    </xf>
    <xf numFmtId="0" fontId="40" fillId="0" borderId="0" xfId="0" applyFont="1" applyAlignment="1">
      <alignment horizontal="center" vertical="center"/>
    </xf>
    <xf numFmtId="0" fontId="41" fillId="0" borderId="0" xfId="0" applyFont="1" applyAlignment="1">
      <alignment horizontal="left" vertical="center" wrapText="1"/>
    </xf>
    <xf numFmtId="0" fontId="40" fillId="0" borderId="2" xfId="0" applyFont="1" applyBorder="1" applyAlignment="1">
      <alignment horizontal="center" vertical="center"/>
    </xf>
    <xf numFmtId="0" fontId="24" fillId="0" borderId="0" xfId="0" applyFont="1" applyAlignment="1">
      <alignment horizontal="left" vertical="top"/>
    </xf>
    <xf numFmtId="0" fontId="24" fillId="0" borderId="0" xfId="0" applyFont="1" applyAlignment="1">
      <alignment horizontal="left" vertical="top" wrapText="1"/>
    </xf>
    <xf numFmtId="0" fontId="49" fillId="0" borderId="0" xfId="0" applyFont="1" applyAlignment="1">
      <alignment horizontal="right" vertical="center"/>
    </xf>
    <xf numFmtId="0" fontId="43" fillId="0" borderId="0" xfId="0" applyFont="1" applyAlignment="1">
      <alignment horizontal="left" vertical="center"/>
    </xf>
    <xf numFmtId="0" fontId="21" fillId="2" borderId="3" xfId="0" applyFont="1" applyFill="1" applyBorder="1" applyAlignment="1">
      <alignment horizontal="center" vertical="center" wrapText="1"/>
    </xf>
    <xf numFmtId="0" fontId="21" fillId="0" borderId="0" xfId="0" applyFont="1" applyAlignment="1">
      <alignment vertical="center"/>
    </xf>
    <xf numFmtId="0" fontId="21" fillId="0" borderId="2" xfId="0" applyFont="1" applyBorder="1" applyAlignment="1">
      <alignment vertical="center"/>
    </xf>
    <xf numFmtId="0" fontId="21" fillId="2" borderId="3" xfId="0" applyFont="1" applyFill="1" applyBorder="1" applyAlignment="1">
      <alignment horizontal="center" vertical="center"/>
    </xf>
    <xf numFmtId="0" fontId="21" fillId="2" borderId="0" xfId="0" applyFont="1" applyFill="1" applyAlignment="1">
      <alignment horizontal="center" vertical="center"/>
    </xf>
    <xf numFmtId="0" fontId="21" fillId="2" borderId="2" xfId="0" applyFont="1" applyFill="1" applyBorder="1" applyAlignment="1">
      <alignment horizontal="center" vertical="center"/>
    </xf>
    <xf numFmtId="0" fontId="24" fillId="0" borderId="0" xfId="0" quotePrefix="1" applyFont="1" applyAlignment="1">
      <alignment horizontal="left"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xf>
    <xf numFmtId="0" fontId="43" fillId="0" borderId="2" xfId="0" applyFont="1" applyBorder="1" applyAlignment="1">
      <alignment horizontal="left" vertical="center"/>
    </xf>
    <xf numFmtId="0" fontId="21" fillId="0" borderId="3" xfId="0" applyFont="1" applyBorder="1" applyAlignment="1">
      <alignment vertical="center"/>
    </xf>
    <xf numFmtId="0" fontId="14" fillId="0" borderId="0" xfId="1" applyFont="1" applyAlignment="1" applyProtection="1">
      <alignment horizontal="left" vertical="center"/>
    </xf>
    <xf numFmtId="0" fontId="19" fillId="0" borderId="0" xfId="1" applyFont="1" applyAlignment="1" applyProtection="1">
      <alignment horizontal="left" vertical="center"/>
    </xf>
    <xf numFmtId="0" fontId="21" fillId="0" borderId="0" xfId="0" applyFont="1" applyAlignment="1">
      <alignment horizontal="center" vertical="center" wrapText="1"/>
    </xf>
    <xf numFmtId="0" fontId="21" fillId="2" borderId="0" xfId="0" applyFont="1" applyFill="1" applyAlignment="1">
      <alignment horizontal="center" vertical="center" wrapText="1"/>
    </xf>
    <xf numFmtId="0" fontId="21" fillId="2" borderId="2" xfId="0" applyFont="1" applyFill="1" applyBorder="1" applyAlignment="1">
      <alignment horizontal="center" vertical="center" wrapText="1"/>
    </xf>
    <xf numFmtId="0" fontId="43"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3" xfId="0" applyFont="1" applyBorder="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0" fontId="24" fillId="0" borderId="3" xfId="0" applyFont="1" applyBorder="1" applyAlignment="1">
      <alignment horizontal="left" vertical="top" wrapText="1"/>
    </xf>
    <xf numFmtId="0" fontId="21" fillId="2" borderId="6" xfId="0" applyFont="1" applyFill="1" applyBorder="1" applyAlignment="1">
      <alignment horizontal="center" vertical="center"/>
    </xf>
    <xf numFmtId="0" fontId="49" fillId="0" borderId="0" xfId="0" applyFont="1" applyAlignment="1">
      <alignment horizontal="right"/>
    </xf>
    <xf numFmtId="0" fontId="24" fillId="0" borderId="3" xfId="0" applyFont="1" applyBorder="1" applyAlignment="1">
      <alignment horizontal="left"/>
    </xf>
    <xf numFmtId="0" fontId="24" fillId="0" borderId="0" xfId="0" applyFont="1" applyAlignment="1">
      <alignment vertical="top"/>
    </xf>
    <xf numFmtId="0" fontId="24" fillId="0" borderId="0" xfId="0" applyFont="1" applyAlignment="1">
      <alignment vertical="top" wrapText="1"/>
    </xf>
    <xf numFmtId="0" fontId="43" fillId="0" borderId="2" xfId="0" applyFont="1" applyBorder="1" applyAlignment="1">
      <alignment horizontal="left" vertical="center" wrapText="1"/>
    </xf>
    <xf numFmtId="0" fontId="16" fillId="0" borderId="0" xfId="0" applyFont="1" applyAlignment="1">
      <alignment horizontal="center" vertical="center"/>
    </xf>
    <xf numFmtId="0" fontId="38" fillId="0" borderId="0" xfId="4" applyFont="1" applyAlignment="1">
      <alignment horizontal="left" vertical="center"/>
    </xf>
    <xf numFmtId="0" fontId="21" fillId="2" borderId="5"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4" fillId="2" borderId="0" xfId="0" applyFont="1" applyFill="1" applyAlignment="1">
      <alignment horizontal="left" vertical="top"/>
    </xf>
    <xf numFmtId="0" fontId="49" fillId="2" borderId="0" xfId="0" applyFont="1" applyFill="1" applyAlignment="1">
      <alignment horizontal="right" vertical="center"/>
    </xf>
    <xf numFmtId="0" fontId="21" fillId="2" borderId="0" xfId="0" quotePrefix="1" applyFont="1" applyFill="1" applyAlignment="1">
      <alignment horizontal="center" vertical="center" wrapText="1"/>
    </xf>
    <xf numFmtId="0" fontId="21" fillId="0" borderId="6" xfId="0" applyFont="1" applyBorder="1" applyAlignment="1">
      <alignment horizontal="center" vertical="center"/>
    </xf>
    <xf numFmtId="0" fontId="43" fillId="2" borderId="2" xfId="0" applyFont="1" applyFill="1" applyBorder="1" applyAlignment="1">
      <alignment horizontal="left" vertical="center"/>
    </xf>
    <xf numFmtId="0" fontId="21" fillId="2" borderId="2" xfId="0" quotePrefix="1" applyFont="1" applyFill="1" applyBorder="1" applyAlignment="1">
      <alignment horizontal="center" vertical="center" wrapText="1"/>
    </xf>
    <xf numFmtId="0" fontId="21" fillId="0" borderId="2" xfId="0" applyFont="1" applyBorder="1" applyAlignment="1">
      <alignment horizontal="center" vertical="center" wrapText="1"/>
    </xf>
    <xf numFmtId="0" fontId="24" fillId="0" borderId="0" xfId="0" applyFont="1" applyBorder="1" applyAlignment="1">
      <alignment horizontal="left" vertical="center"/>
    </xf>
    <xf numFmtId="0" fontId="50" fillId="0" borderId="0" xfId="0" applyFont="1" applyAlignment="1">
      <alignment vertical="center"/>
    </xf>
    <xf numFmtId="0" fontId="46" fillId="0" borderId="0" xfId="0" applyFont="1" applyAlignment="1">
      <alignment horizontal="center" vertical="center" wrapText="1"/>
    </xf>
  </cellXfs>
  <cellStyles count="45">
    <cellStyle name="Hipervínculo" xfId="1" builtinId="8"/>
    <cellStyle name="Hipervínculo 2" xfId="13" xr:uid="{00000000-0005-0000-0000-000001000000}"/>
    <cellStyle name="Millares 2" xfId="2" xr:uid="{00000000-0005-0000-0000-000002000000}"/>
    <cellStyle name="Millares 2 2" xfId="3" xr:uid="{00000000-0005-0000-0000-000003000000}"/>
    <cellStyle name="Millares 2 2 2" xfId="9" xr:uid="{00000000-0005-0000-0000-000004000000}"/>
    <cellStyle name="Millares 2 2 2 2" xfId="26" xr:uid="{8DDF9E9D-5EDB-4E37-AE18-6E4C00F17351}"/>
    <cellStyle name="Millares 2 2 3" xfId="24" xr:uid="{5BB71746-E0D8-4FAF-820A-B322CEA35C3F}"/>
    <cellStyle name="Millares 2 3" xfId="8" xr:uid="{00000000-0005-0000-0000-000005000000}"/>
    <cellStyle name="Millares 2 3 2" xfId="25" xr:uid="{809919A2-AC67-4264-BA2B-F67296F9B768}"/>
    <cellStyle name="Millares 2 4" xfId="23" xr:uid="{C92EC118-5B42-4DDF-8499-D2544D5C4644}"/>
    <cellStyle name="Normal" xfId="0" builtinId="0"/>
    <cellStyle name="Normal 2" xfId="4" xr:uid="{00000000-0005-0000-0000-000007000000}"/>
    <cellStyle name="Normal 2 2" xfId="15" xr:uid="{00000000-0005-0000-0000-000008000000}"/>
    <cellStyle name="Normal 2 3" xfId="7" xr:uid="{00000000-0005-0000-0000-000009000000}"/>
    <cellStyle name="Normal 3" xfId="6" xr:uid="{00000000-0005-0000-0000-00000A000000}"/>
    <cellStyle name="Normal 4" xfId="16" xr:uid="{00000000-0005-0000-0000-00000B000000}"/>
    <cellStyle name="Normal 4 2" xfId="29" xr:uid="{2F00AAF0-8B87-4654-83FA-AE4090B258AF}"/>
    <cellStyle name="Normal 4 3" xfId="38" xr:uid="{1C74722A-00F2-403C-B879-24986FAA09A3}"/>
    <cellStyle name="Normal 5" xfId="17" xr:uid="{00000000-0005-0000-0000-00000C000000}"/>
    <cellStyle name="Normal 5 2" xfId="30" xr:uid="{2FD8DF52-9B7E-444B-AA02-F918489623E5}"/>
    <cellStyle name="Normal 5 3" xfId="39" xr:uid="{987D4274-1890-4F08-B3E2-6DB6FE7DDC21}"/>
    <cellStyle name="Normal 6" xfId="20" xr:uid="{00000000-0005-0000-0000-00000D000000}"/>
    <cellStyle name="Normal 6 2" xfId="33" xr:uid="{1C7D6DE5-D91E-499C-BCC6-BD24B77FB64B}"/>
    <cellStyle name="Normal 6 3" xfId="42" xr:uid="{86D63347-65C5-499A-9AE3-554DE441EF1F}"/>
    <cellStyle name="Porcentaje" xfId="5" builtinId="5"/>
    <cellStyle name="Porcentaje 2" xfId="11" xr:uid="{00000000-0005-0000-0000-00000F000000}"/>
    <cellStyle name="Porcentaje 2 2" xfId="14" xr:uid="{00000000-0005-0000-0000-000010000000}"/>
    <cellStyle name="Porcentaje 2 2 2" xfId="28" xr:uid="{0F360415-AFED-4E51-8398-121555331306}"/>
    <cellStyle name="Porcentaje 2 2 3" xfId="37" xr:uid="{8DAE255F-C3C9-4888-89B9-D0FB8037DE2F}"/>
    <cellStyle name="Porcentaje 2 3" xfId="19" xr:uid="{00000000-0005-0000-0000-000011000000}"/>
    <cellStyle name="Porcentaje 2 3 2" xfId="32" xr:uid="{B5D0D43A-3891-46F9-B1B8-7429598DB4BF}"/>
    <cellStyle name="Porcentaje 2 3 3" xfId="41" xr:uid="{862FE444-0180-449F-BD6D-09BD3E108247}"/>
    <cellStyle name="Porcentaje 2 4" xfId="22" xr:uid="{00000000-0005-0000-0000-000012000000}"/>
    <cellStyle name="Porcentaje 2 4 2" xfId="35" xr:uid="{EAD47B12-F2E1-4D06-973D-BCE88855A141}"/>
    <cellStyle name="Porcentaje 2 4 3" xfId="44" xr:uid="{8CEE3017-1F3E-4DFD-A8B4-8678B5492E86}"/>
    <cellStyle name="Porcentaje 3" xfId="10" xr:uid="{00000000-0005-0000-0000-000013000000}"/>
    <cellStyle name="Porcentaje 4" xfId="12" xr:uid="{00000000-0005-0000-0000-000014000000}"/>
    <cellStyle name="Porcentaje 4 2" xfId="27" xr:uid="{56C2256E-3733-4A01-B64C-E9A8CABCB95E}"/>
    <cellStyle name="Porcentaje 4 3" xfId="36" xr:uid="{DABDC6A4-B8C0-47E9-8423-B9C7B9283065}"/>
    <cellStyle name="Porcentaje 5" xfId="18" xr:uid="{00000000-0005-0000-0000-000015000000}"/>
    <cellStyle name="Porcentaje 5 2" xfId="31" xr:uid="{7E1C09A5-90E0-447F-B72B-3646DC7C9C06}"/>
    <cellStyle name="Porcentaje 5 3" xfId="40" xr:uid="{600773F3-F349-4181-B4A2-E16D824B516C}"/>
    <cellStyle name="Porcentaje 6" xfId="21" xr:uid="{00000000-0005-0000-0000-000016000000}"/>
    <cellStyle name="Porcentaje 6 2" xfId="34" xr:uid="{8079FCD4-6F7A-4685-9013-E58F03E3B10E}"/>
    <cellStyle name="Porcentaje 6 3" xfId="43" xr:uid="{E8610D27-78AA-4319-853F-952F37CC3E9D}"/>
  </cellStyles>
  <dxfs count="19">
    <dxf>
      <font>
        <b/>
        <i val="0"/>
      </font>
      <fill>
        <patternFill>
          <bgColor rgb="FFDDC9A3"/>
        </patternFill>
      </fill>
      <border>
        <top style="thin">
          <color auto="1"/>
        </top>
        <bottom style="thin">
          <color auto="1"/>
        </bottom>
      </border>
    </dxf>
    <dxf>
      <font>
        <b/>
        <i val="0"/>
        <color rgb="FFC00000"/>
      </font>
    </dxf>
    <dxf>
      <font>
        <b/>
        <i val="0"/>
      </font>
      <fill>
        <patternFill>
          <bgColor rgb="FFDDC94E"/>
        </patternFill>
      </fill>
      <border>
        <top style="thin">
          <color auto="1"/>
        </top>
        <bottom style="thin">
          <color auto="1"/>
        </bottom>
        <vertical/>
        <horizontal/>
      </border>
    </dxf>
    <dxf>
      <font>
        <b/>
        <i val="0"/>
        <color rgb="FFC00000"/>
      </font>
    </dxf>
    <dxf>
      <font>
        <b/>
        <i val="0"/>
        <color rgb="FFC00000"/>
      </font>
    </dxf>
    <dxf>
      <font>
        <b/>
        <i val="0"/>
        <color rgb="FFC00000"/>
      </font>
    </dxf>
    <dxf>
      <font>
        <b/>
        <i val="0"/>
      </font>
      <fill>
        <patternFill>
          <bgColor rgb="FFDDC9A3"/>
        </patternFill>
      </fill>
      <border>
        <top style="thin">
          <color auto="1"/>
        </top>
        <bottom style="thin">
          <color auto="1"/>
        </bottom>
        <vertical/>
        <horizontal/>
      </border>
    </dxf>
    <dxf>
      <font>
        <b/>
        <i val="0"/>
        <color rgb="FFC00000"/>
      </font>
    </dxf>
    <dxf>
      <font>
        <b/>
        <i val="0"/>
      </font>
      <fill>
        <patternFill>
          <bgColor rgb="FFDDC9A3"/>
        </patternFill>
      </fill>
      <border>
        <top style="thin">
          <color auto="1"/>
        </top>
        <bottom style="thin">
          <color auto="1"/>
        </bottom>
        <vertical/>
        <horizontal/>
      </border>
    </dxf>
    <dxf>
      <font>
        <b/>
        <i val="0"/>
        <color rgb="FFC00000"/>
      </font>
    </dxf>
    <dxf>
      <font>
        <b/>
        <i val="0"/>
        <color rgb="FF632523"/>
      </font>
    </dxf>
    <dxf>
      <font>
        <b/>
        <i val="0"/>
        <color rgb="FFC00000"/>
      </font>
    </dxf>
    <dxf>
      <font>
        <b/>
        <i val="0"/>
      </font>
      <fill>
        <patternFill>
          <bgColor rgb="FFDDC9A3"/>
        </patternFill>
      </fill>
      <border>
        <top style="thin">
          <color auto="1"/>
        </top>
        <bottom style="thin">
          <color auto="1"/>
        </bottom>
        <vertical/>
        <horizontal/>
      </border>
    </dxf>
    <dxf>
      <font>
        <b/>
        <i val="0"/>
        <color rgb="FFC00000"/>
      </font>
    </dxf>
    <dxf>
      <font>
        <b/>
        <i val="0"/>
        <color rgb="FF632523"/>
      </font>
    </dxf>
    <dxf>
      <font>
        <b/>
        <i val="0"/>
        <color rgb="FFC00000"/>
      </font>
    </dxf>
    <dxf>
      <font>
        <b/>
        <i val="0"/>
      </font>
      <fill>
        <patternFill>
          <bgColor rgb="FFDDC9A3"/>
        </patternFill>
      </fill>
      <border>
        <top style="thin">
          <color auto="1"/>
        </top>
        <bottom style="thin">
          <color auto="1"/>
        </bottom>
        <vertical/>
        <horizontal/>
      </border>
    </dxf>
    <dxf>
      <font>
        <b/>
        <i val="0"/>
        <color rgb="FFC00000"/>
      </font>
    </dxf>
    <dxf>
      <font>
        <b/>
        <i val="0"/>
        <color rgb="FFC00000"/>
      </font>
    </dxf>
  </dxfs>
  <tableStyles count="0" defaultTableStyle="TableStyleMedium9" defaultPivotStyle="PivotStyleLight16"/>
  <colors>
    <mruColors>
      <color rgb="FFBC955C"/>
      <color rgb="FFDDC94E"/>
      <color rgb="FF911034"/>
      <color rgb="FFFF00FF"/>
      <color rgb="FFFF3399"/>
      <color rgb="FFFF0066"/>
      <color rgb="FFDDC9A3"/>
      <color rgb="FFDD955C"/>
      <color rgb="FF632523"/>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21.xml.rels><?xml version="1.0" encoding="UTF-8" standalone="yes"?>
<Relationships xmlns="http://schemas.openxmlformats.org/package/2006/relationships"><Relationship Id="rId1" Type="http://schemas.openxmlformats.org/officeDocument/2006/relationships/hyperlink" Target="#&#237;ndice!A1"/></Relationships>
</file>

<file path=xl/drawings/_rels/drawing2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3.xml.rels><?xml version="1.0" encoding="UTF-8" standalone="yes"?>
<Relationships xmlns="http://schemas.openxmlformats.org/package/2006/relationships"><Relationship Id="rId1" Type="http://schemas.openxmlformats.org/officeDocument/2006/relationships/hyperlink" Target="#&#237;ndice!A1"/></Relationships>
</file>

<file path=xl/drawings/_rels/drawing24.xml.rels><?xml version="1.0" encoding="UTF-8" standalone="yes"?>
<Relationships xmlns="http://schemas.openxmlformats.org/package/2006/relationships"><Relationship Id="rId1" Type="http://schemas.openxmlformats.org/officeDocument/2006/relationships/hyperlink" Target="#&#237;ndice!A1"/></Relationships>
</file>

<file path=xl/drawings/_rels/drawing25.xml.rels><?xml version="1.0" encoding="UTF-8" standalone="yes"?>
<Relationships xmlns="http://schemas.openxmlformats.org/package/2006/relationships"><Relationship Id="rId1" Type="http://schemas.openxmlformats.org/officeDocument/2006/relationships/hyperlink" Target="#&#237;ndice!A1"/></Relationships>
</file>

<file path=xl/drawings/_rels/drawing26.xml.rels><?xml version="1.0" encoding="UTF-8" standalone="yes"?>
<Relationships xmlns="http://schemas.openxmlformats.org/package/2006/relationships"><Relationship Id="rId1" Type="http://schemas.openxmlformats.org/officeDocument/2006/relationships/hyperlink" Target="#&#237;ndice!A1"/></Relationships>
</file>

<file path=xl/drawings/_rels/drawing27.xml.rels><?xml version="1.0" encoding="UTF-8" standalone="yes"?>
<Relationships xmlns="http://schemas.openxmlformats.org/package/2006/relationships"><Relationship Id="rId1" Type="http://schemas.openxmlformats.org/officeDocument/2006/relationships/hyperlink" Target="#&#237;ndice!A1"/></Relationships>
</file>

<file path=xl/drawings/_rels/drawing28.xml.rels><?xml version="1.0" encoding="UTF-8" standalone="yes"?>
<Relationships xmlns="http://schemas.openxmlformats.org/package/2006/relationships"><Relationship Id="rId1" Type="http://schemas.openxmlformats.org/officeDocument/2006/relationships/hyperlink" Target="#&#237;ndice!A1"/></Relationships>
</file>

<file path=xl/drawings/_rels/drawing29.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0.xml.rels><?xml version="1.0" encoding="UTF-8" standalone="yes"?>
<Relationships xmlns="http://schemas.openxmlformats.org/package/2006/relationships"><Relationship Id="rId1" Type="http://schemas.openxmlformats.org/officeDocument/2006/relationships/hyperlink" Target="#&#237;ndice!A1"/></Relationships>
</file>

<file path=xl/drawings/_rels/drawing31.xml.rels><?xml version="1.0" encoding="UTF-8" standalone="yes"?>
<Relationships xmlns="http://schemas.openxmlformats.org/package/2006/relationships"><Relationship Id="rId1" Type="http://schemas.openxmlformats.org/officeDocument/2006/relationships/hyperlink" Target="#&#237;ndice!A1"/></Relationships>
</file>

<file path=xl/drawings/_rels/drawing32.xml.rels><?xml version="1.0" encoding="UTF-8" standalone="yes"?>
<Relationships xmlns="http://schemas.openxmlformats.org/package/2006/relationships"><Relationship Id="rId1" Type="http://schemas.openxmlformats.org/officeDocument/2006/relationships/hyperlink" Target="#&#237;ndice!A1"/></Relationships>
</file>

<file path=xl/drawings/_rels/drawing3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4.xml.rels><?xml version="1.0" encoding="UTF-8" standalone="yes"?>
<Relationships xmlns="http://schemas.openxmlformats.org/package/2006/relationships"><Relationship Id="rId1" Type="http://schemas.openxmlformats.org/officeDocument/2006/relationships/hyperlink" Target="#&#237;ndice!A1"/></Relationships>
</file>

<file path=xl/drawings/_rels/drawing35.xml.rels><?xml version="1.0" encoding="UTF-8" standalone="yes"?>
<Relationships xmlns="http://schemas.openxmlformats.org/package/2006/relationships"><Relationship Id="rId1" Type="http://schemas.openxmlformats.org/officeDocument/2006/relationships/hyperlink" Target="#&#237;ndice!A1"/></Relationships>
</file>

<file path=xl/drawings/_rels/drawing36.xml.rels><?xml version="1.0" encoding="UTF-8" standalone="yes"?>
<Relationships xmlns="http://schemas.openxmlformats.org/package/2006/relationships"><Relationship Id="rId1" Type="http://schemas.openxmlformats.org/officeDocument/2006/relationships/hyperlink" Target="#&#237;ndice!A1"/></Relationships>
</file>

<file path=xl/drawings/_rels/drawing37.xml.rels><?xml version="1.0" encoding="UTF-8" standalone="yes"?>
<Relationships xmlns="http://schemas.openxmlformats.org/package/2006/relationships"><Relationship Id="rId1" Type="http://schemas.openxmlformats.org/officeDocument/2006/relationships/hyperlink" Target="#&#237;ndice!A1"/></Relationships>
</file>

<file path=xl/drawings/_rels/drawing38.xml.rels><?xml version="1.0" encoding="UTF-8" standalone="yes"?>
<Relationships xmlns="http://schemas.openxmlformats.org/package/2006/relationships"><Relationship Id="rId1" Type="http://schemas.openxmlformats.org/officeDocument/2006/relationships/hyperlink" Target="#&#237;ndice!A1"/></Relationships>
</file>

<file path=xl/drawings/_rels/drawing39.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40.xml.rels><?xml version="1.0" encoding="UTF-8" standalone="yes"?>
<Relationships xmlns="http://schemas.openxmlformats.org/package/2006/relationships"><Relationship Id="rId1" Type="http://schemas.openxmlformats.org/officeDocument/2006/relationships/hyperlink" Target="#&#237;ndice!A1"/></Relationships>
</file>

<file path=xl/drawings/_rels/drawing41.xml.rels><?xml version="1.0" encoding="UTF-8" standalone="yes"?>
<Relationships xmlns="http://schemas.openxmlformats.org/package/2006/relationships"><Relationship Id="rId1" Type="http://schemas.openxmlformats.org/officeDocument/2006/relationships/hyperlink" Target="#&#237;ndice!A1"/></Relationships>
</file>

<file path=xl/drawings/_rels/drawing42.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3</xdr:col>
      <xdr:colOff>4938998</xdr:colOff>
      <xdr:row>0</xdr:row>
      <xdr:rowOff>313767</xdr:rowOff>
    </xdr:from>
    <xdr:to>
      <xdr:col>3</xdr:col>
      <xdr:colOff>6796373</xdr:colOff>
      <xdr:row>2</xdr:row>
      <xdr:rowOff>296958</xdr:rowOff>
    </xdr:to>
    <xdr:pic>
      <xdr:nvPicPr>
        <xdr:cNvPr id="2" name="Imagen 1" descr="Imagen que contiene Texto&#10;&#10;Descripción generada automáticamente">
          <a:extLst>
            <a:ext uri="{FF2B5EF4-FFF2-40B4-BE49-F238E27FC236}">
              <a16:creationId xmlns:a16="http://schemas.microsoft.com/office/drawing/2014/main" id="{CAF9AE11-F49A-4BB9-8582-9D2D508618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90" t="86874" r="70724" b="4607"/>
        <a:stretch/>
      </xdr:blipFill>
      <xdr:spPr bwMode="auto">
        <a:xfrm>
          <a:off x="12301263" y="313767"/>
          <a:ext cx="1857375" cy="8572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22410</xdr:colOff>
      <xdr:row>0</xdr:row>
      <xdr:rowOff>378199</xdr:rowOff>
    </xdr:from>
    <xdr:to>
      <xdr:col>2</xdr:col>
      <xdr:colOff>2809313</xdr:colOff>
      <xdr:row>2</xdr:row>
      <xdr:rowOff>56590</xdr:rowOff>
    </xdr:to>
    <xdr:pic>
      <xdr:nvPicPr>
        <xdr:cNvPr id="3" name="Imagen 2" descr="Imagen que contiene Texto&#10;&#10;Descripción generada automáticamente">
          <a:extLst>
            <a:ext uri="{FF2B5EF4-FFF2-40B4-BE49-F238E27FC236}">
              <a16:creationId xmlns:a16="http://schemas.microsoft.com/office/drawing/2014/main" id="{FAA55C2F-5F19-4C7B-BF0E-08D4D81378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98" t="3975" r="33619" b="90536"/>
        <a:stretch/>
      </xdr:blipFill>
      <xdr:spPr bwMode="auto">
        <a:xfrm>
          <a:off x="336175" y="378199"/>
          <a:ext cx="4781550" cy="552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6027B20-488C-438E-9E07-17747FC33F1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111292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9C0B0434-8E71-4F86-BD15-2235F6826AA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988983</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419957F1-132D-4E51-8172-15D3B242C52B}"/>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87F2323-91BC-4AA2-A85E-6E7E974CCC6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903258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AE82382-F091-45ED-85ED-30AA6F0C8331}"/>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5B0D198-BF45-42C5-AB6E-91A5446A8CC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5D4AB97-A241-4A28-8E9F-F6B4115DEE7F}"/>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990041</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46BC29E-F326-4B28-8325-197005C9ECBD}"/>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658A089B-63CF-4663-BD41-8A5A9069BB6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EDED4C3-3A3E-4A9B-95A5-B72649CF77C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xdr:row>
      <xdr:rowOff>152400</xdr:rowOff>
    </xdr:from>
    <xdr:to>
      <xdr:col>12</xdr:col>
      <xdr:colOff>171450</xdr:colOff>
      <xdr:row>15</xdr:row>
      <xdr:rowOff>0</xdr:rowOff>
    </xdr:to>
    <xdr:sp macro="" textlink="">
      <xdr:nvSpPr>
        <xdr:cNvPr id="3" name="1 CuadroTexto">
          <a:extLst>
            <a:ext uri="{FF2B5EF4-FFF2-40B4-BE49-F238E27FC236}">
              <a16:creationId xmlns:a16="http://schemas.microsoft.com/office/drawing/2014/main" id="{D0954E6C-4814-4EA3-81F5-7ED35216328A}"/>
            </a:ext>
          </a:extLst>
        </xdr:cNvPr>
        <xdr:cNvSpPr txBox="1"/>
      </xdr:nvSpPr>
      <xdr:spPr>
        <a:xfrm>
          <a:off x="295275" y="400050"/>
          <a:ext cx="9020175" cy="331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2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Guarderías</a:t>
          </a:r>
        </a:p>
        <a:p>
          <a:pPr algn="just"/>
          <a:endPar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endParaRPr>
        </a:p>
        <a:p>
          <a:pPr algn="just"/>
          <a:endPar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Capacidad instalada.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Número de lugares con que cuenta el IMSS para atender a niños de 43 días de </a:t>
          </a:r>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nacidos hasta cuatro años de edad, en los diferentes esquemas de atención: madres IMSS, ordinarias, vecinal comunitario único, campo e integradora.</a:t>
          </a:r>
        </a:p>
        <a:p>
          <a:pPr algn="just"/>
          <a:endPar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Niños inscritos.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Número de niños registrados en la guardería al mes de reporte. </a:t>
          </a:r>
        </a:p>
        <a:p>
          <a:pPr algn="just"/>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 </a:t>
          </a:r>
          <a:endPar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050" baseline="0">
              <a:solidFill>
                <a:srgbClr val="911034"/>
              </a:solidFill>
              <a:effectLst/>
              <a:latin typeface="Noto Sans" panose="020B0502040504020204" pitchFamily="34" charset="0"/>
              <a:ea typeface="Noto Sans" panose="020B0502040504020204" pitchFamily="34" charset="0"/>
              <a:cs typeface="Noto Sans" panose="020B0502040504020204" pitchFamily="34" charset="0"/>
            </a:rPr>
            <a:t>•</a:t>
          </a:r>
          <a:r>
            <a:rPr lang="es-ES" sz="1100" baseline="0">
              <a:solidFill>
                <a:srgbClr val="911034"/>
              </a:solidFill>
              <a:effectLst/>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Promedio de niños inscritos.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Es el saldo promedio de niños que estuvieron inscritos durante el mes o año </a:t>
          </a:r>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de referencia.</a:t>
          </a:r>
        </a:p>
        <a:p>
          <a:pPr algn="just"/>
          <a:endPar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Promedio diario de asistencia.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Cantidad promedio de niños que asisten a la guardería en un día </a:t>
          </a:r>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cualquiera durante el mes.</a:t>
          </a:r>
        </a:p>
        <a:p>
          <a:pPr algn="just"/>
          <a:endPar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Solicitudes pendientes.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Número de solicitudes de inscripción a las guarderías que las madres </a:t>
          </a:r>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trabajadoras han tramitado a la guardería y no han alcanzado un lugar para sus hijos.</a:t>
          </a:r>
        </a:p>
        <a:p>
          <a:pPr algn="just"/>
          <a:endPar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a:r>
            <a:rPr lang="es-ES" sz="1100"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ES" sz="1100" b="1" baseline="0">
              <a:solidFill>
                <a:srgbClr val="911034"/>
              </a:solidFill>
              <a:latin typeface="Noto Sans" panose="020B0502040504020204" pitchFamily="34" charset="0"/>
              <a:ea typeface="Noto Sans" panose="020B0502040504020204" pitchFamily="34" charset="0"/>
              <a:cs typeface="Noto Sans" panose="020B0502040504020204" pitchFamily="34" charset="0"/>
            </a:rPr>
            <a:t>Beneficiarios. </a:t>
          </a:r>
          <a:r>
            <a:rPr lang="es-ES" sz="1100" b="0" baseline="0">
              <a:solidFill>
                <a:schemeClr val="dk1"/>
              </a:solidFill>
              <a:latin typeface="Noto Sans" panose="020B0502040504020204" pitchFamily="34" charset="0"/>
              <a:ea typeface="Noto Sans" panose="020B0502040504020204" pitchFamily="34" charset="0"/>
              <a:cs typeface="Noto Sans" panose="020B0502040504020204" pitchFamily="34" charset="0"/>
            </a:rPr>
            <a:t>Aseguradas (os) que tienen derecho al servicio de guarderías y que están haciendo uso del </a:t>
          </a:r>
          <a:r>
            <a:rPr lang="es-ES" sz="1100" baseline="0">
              <a:solidFill>
                <a:schemeClr val="dk1"/>
              </a:solidFill>
              <a:latin typeface="Noto Sans" panose="020B0502040504020204" pitchFamily="34" charset="0"/>
              <a:ea typeface="Noto Sans" panose="020B0502040504020204" pitchFamily="34" charset="0"/>
              <a:cs typeface="Noto Sans" panose="020B0502040504020204" pitchFamily="34" charset="0"/>
            </a:rPr>
            <a:t>servicio.</a:t>
          </a:r>
        </a:p>
        <a:p>
          <a:pPr algn="just"/>
          <a:endParaRPr lang="es-ES" sz="1100">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0</xdr:col>
      <xdr:colOff>0</xdr:colOff>
      <xdr:row>0</xdr:row>
      <xdr:rowOff>0</xdr:rowOff>
    </xdr:from>
    <xdr:to>
      <xdr:col>1</xdr:col>
      <xdr:colOff>312708</xdr:colOff>
      <xdr:row>1</xdr:row>
      <xdr:rowOff>111292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2F22AFFF-38F2-4903-AC57-4E934AB808C1}"/>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111292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6419F8C3-DE87-49DE-8162-1BF8EB7BFA4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D334A96-0539-42D9-AE39-E3EFF730FED4}"/>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990041</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A118F90-83BE-474B-B233-EF7DA7C859B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34579D2-E10A-4D6F-845E-85938909EAC8}"/>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903258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D1EC812-79BE-4865-A443-A624728D4F8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2DB5D5F-AC38-4E15-982E-C244F416492F}"/>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F06922AD-6C80-438E-9045-8552E0C1FB84}"/>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1008033</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5AD1187-4A3D-4582-AF09-8F6389E9C2D3}"/>
            </a:ext>
          </a:extLst>
        </xdr:cNvPr>
        <xdr:cNvSpPr/>
      </xdr:nvSpPr>
      <xdr:spPr>
        <a:xfrm>
          <a:off x="1905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111292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E4A0DB6-D6F5-4290-B81D-91EBA4AB1DE6}"/>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903258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3EB74E6-D6CD-4E61-8593-8E8800A694A1}"/>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1074708</xdr:colOff>
      <xdr:row>1</xdr:row>
      <xdr:rowOff>168442</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62CB840C-DAC7-4FA4-82AE-B2E931A1EC21}"/>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111292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D5C8CBF-2490-4FD4-B550-20360DB1674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0D247996-51B9-41D8-AA7A-76692580AF7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988983</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D2EBC23-8530-42F9-86A0-1996F5657942}"/>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3C7CB54-08F2-41E4-B445-4084761707F0}"/>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901526</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6BCF507-03C3-44DC-9D64-0FAF400BF146}"/>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1C8E0167-F8F6-4871-A7B0-4023BF40E576}"/>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02C6F6B4-64B6-47F1-8A52-8F2EFA6D91E5}"/>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988983</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39C30EA-13CB-454F-BB7F-4463D85F17DF}"/>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960408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5C25071A-54DC-4CA5-B03A-EFE7DAFFA98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4F5CC73-0C40-4487-B4EE-518B4CE4A31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1074708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C594F8E5-6E41-4F45-8C48-4B188F9998CE}"/>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560358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E0D3EF8-54C9-4CAD-854C-ED2D8E14D47C}"/>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1074708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5114A8D-A974-4058-AF2C-820ED8D408FB}"/>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958291</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ECB82226-C589-4EF7-A26B-4B336FF9EC65}"/>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951805</xdr:colOff>
      <xdr:row>1</xdr:row>
      <xdr:rowOff>164345</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17D2490D-9CA2-483F-8C16-6B2F77204E5A}"/>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731808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00DAAD1E-6C4A-4381-B6DE-AAD6DB7B6533}"/>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808008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E5F848E-BACB-40BD-A47E-7245796FD6C7}"/>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846108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C78F8D5C-B9E2-4317-9015-15A715F40B3F}"/>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903258</xdr:colOff>
      <xdr:row>1</xdr:row>
      <xdr:rowOff>168442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5B405EE-C0BE-472D-BD4F-865037198D6C}"/>
            </a:ext>
          </a:extLst>
        </xdr:cNvPr>
        <xdr:cNvSpPr/>
      </xdr:nvSpPr>
      <xdr:spPr>
        <a:xfrm>
          <a:off x="0" y="0"/>
          <a:ext cx="1074708" cy="358942"/>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9">
    <pageSetUpPr fitToPage="1"/>
  </sheetPr>
  <dimension ref="A1:E46"/>
  <sheetViews>
    <sheetView showGridLines="0" tabSelected="1" zoomScaleNormal="100" workbookViewId="0"/>
  </sheetViews>
  <sheetFormatPr baseColWidth="10" defaultColWidth="0" defaultRowHeight="16.5" zeroHeight="1" x14ac:dyDescent="0.2"/>
  <cols>
    <col min="1" max="1" width="4.7109375" style="7" customWidth="1"/>
    <col min="2" max="2" width="29.85546875" style="5" customWidth="1"/>
    <col min="3" max="3" width="75.85546875" style="199" customWidth="1"/>
    <col min="4" max="4" width="103" style="7" customWidth="1"/>
    <col min="5" max="5" width="4.85546875" style="7" customWidth="1"/>
    <col min="6" max="16384" width="11.42578125" style="7" hidden="1"/>
  </cols>
  <sheetData>
    <row r="1" spans="2:4" s="1" customFormat="1" ht="35.1" customHeight="1" x14ac:dyDescent="0.2">
      <c r="B1" s="5"/>
      <c r="C1" s="197"/>
    </row>
    <row r="2" spans="2:4" s="1" customFormat="1" ht="35.1" customHeight="1" x14ac:dyDescent="0.2">
      <c r="B2" s="219"/>
      <c r="C2" s="219"/>
      <c r="D2" s="219"/>
    </row>
    <row r="3" spans="2:4" s="1" customFormat="1" ht="35.1" customHeight="1" thickBot="1" x14ac:dyDescent="0.25">
      <c r="B3" s="221" t="s">
        <v>574</v>
      </c>
      <c r="C3" s="221"/>
      <c r="D3" s="221"/>
    </row>
    <row r="4" spans="2:4" ht="20.100000000000001" customHeight="1" thickTop="1" x14ac:dyDescent="0.2">
      <c r="B4" s="8" t="s">
        <v>70</v>
      </c>
      <c r="C4" s="196" t="s">
        <v>565</v>
      </c>
      <c r="D4" s="180"/>
    </row>
    <row r="5" spans="2:4" ht="20.100000000000001" customHeight="1" x14ac:dyDescent="0.2">
      <c r="B5" s="8" t="s">
        <v>260</v>
      </c>
      <c r="C5" s="220" t="s">
        <v>438</v>
      </c>
      <c r="D5" s="220"/>
    </row>
    <row r="6" spans="2:4" ht="20.100000000000001" customHeight="1" x14ac:dyDescent="0.2">
      <c r="B6" s="8" t="s">
        <v>261</v>
      </c>
      <c r="C6" s="220" t="s">
        <v>439</v>
      </c>
      <c r="D6" s="220"/>
    </row>
    <row r="7" spans="2:4" ht="20.100000000000001" customHeight="1" x14ac:dyDescent="0.2">
      <c r="B7" s="8" t="s">
        <v>262</v>
      </c>
      <c r="C7" s="220" t="s">
        <v>440</v>
      </c>
      <c r="D7" s="220"/>
    </row>
    <row r="8" spans="2:4" ht="20.100000000000001" customHeight="1" x14ac:dyDescent="0.2">
      <c r="B8" s="8" t="s">
        <v>263</v>
      </c>
      <c r="C8" s="220" t="s">
        <v>441</v>
      </c>
      <c r="D8" s="220"/>
    </row>
    <row r="9" spans="2:4" ht="20.100000000000001" customHeight="1" x14ac:dyDescent="0.2">
      <c r="B9" s="8" t="s">
        <v>264</v>
      </c>
      <c r="C9" s="220" t="s">
        <v>442</v>
      </c>
      <c r="D9" s="220"/>
    </row>
    <row r="10" spans="2:4" ht="20.100000000000001" customHeight="1" x14ac:dyDescent="0.2">
      <c r="B10" s="8" t="s">
        <v>265</v>
      </c>
      <c r="C10" s="220" t="s">
        <v>443</v>
      </c>
      <c r="D10" s="220"/>
    </row>
    <row r="11" spans="2:4" ht="20.100000000000001" customHeight="1" x14ac:dyDescent="0.2">
      <c r="B11" s="8" t="s">
        <v>266</v>
      </c>
      <c r="C11" s="220" t="s">
        <v>444</v>
      </c>
      <c r="D11" s="220"/>
    </row>
    <row r="12" spans="2:4" ht="20.100000000000001" customHeight="1" x14ac:dyDescent="0.2">
      <c r="B12" s="8" t="s">
        <v>267</v>
      </c>
      <c r="C12" s="220" t="s">
        <v>445</v>
      </c>
      <c r="D12" s="220"/>
    </row>
    <row r="13" spans="2:4" ht="20.100000000000001" customHeight="1" x14ac:dyDescent="0.2">
      <c r="B13" s="8" t="s">
        <v>268</v>
      </c>
      <c r="C13" s="220" t="s">
        <v>446</v>
      </c>
      <c r="D13" s="220"/>
    </row>
    <row r="14" spans="2:4" ht="20.100000000000001" customHeight="1" x14ac:dyDescent="0.2">
      <c r="B14" s="8" t="s">
        <v>269</v>
      </c>
      <c r="C14" s="220" t="s">
        <v>447</v>
      </c>
      <c r="D14" s="220"/>
    </row>
    <row r="15" spans="2:4" ht="20.100000000000001" customHeight="1" x14ac:dyDescent="0.2">
      <c r="B15" s="8" t="s">
        <v>270</v>
      </c>
      <c r="C15" s="220" t="s">
        <v>448</v>
      </c>
      <c r="D15" s="220"/>
    </row>
    <row r="16" spans="2:4" ht="20.100000000000001" customHeight="1" x14ac:dyDescent="0.2">
      <c r="B16" s="8" t="s">
        <v>271</v>
      </c>
      <c r="C16" s="220" t="s">
        <v>449</v>
      </c>
      <c r="D16" s="220"/>
    </row>
    <row r="17" spans="2:4" ht="36" customHeight="1" x14ac:dyDescent="0.2">
      <c r="B17" s="8" t="s">
        <v>272</v>
      </c>
      <c r="C17" s="220" t="s">
        <v>450</v>
      </c>
      <c r="D17" s="220"/>
    </row>
    <row r="18" spans="2:4" ht="20.100000000000001" customHeight="1" x14ac:dyDescent="0.2">
      <c r="B18" s="8" t="s">
        <v>273</v>
      </c>
      <c r="C18" s="220" t="s">
        <v>451</v>
      </c>
      <c r="D18" s="220"/>
    </row>
    <row r="19" spans="2:4" ht="20.100000000000001" customHeight="1" x14ac:dyDescent="0.2">
      <c r="B19" s="8" t="s">
        <v>274</v>
      </c>
      <c r="C19" s="220" t="s">
        <v>452</v>
      </c>
      <c r="D19" s="220"/>
    </row>
    <row r="20" spans="2:4" ht="20.100000000000001" customHeight="1" x14ac:dyDescent="0.2">
      <c r="B20" s="8" t="s">
        <v>275</v>
      </c>
      <c r="C20" s="220" t="s">
        <v>453</v>
      </c>
      <c r="D20" s="220"/>
    </row>
    <row r="21" spans="2:4" ht="20.100000000000001" customHeight="1" x14ac:dyDescent="0.2">
      <c r="B21" s="8" t="s">
        <v>276</v>
      </c>
      <c r="C21" s="220" t="s">
        <v>454</v>
      </c>
      <c r="D21" s="220"/>
    </row>
    <row r="22" spans="2:4" ht="32.25" customHeight="1" x14ac:dyDescent="0.2">
      <c r="B22" s="8" t="s">
        <v>277</v>
      </c>
      <c r="C22" s="220" t="s">
        <v>455</v>
      </c>
      <c r="D22" s="220"/>
    </row>
    <row r="23" spans="2:4" ht="20.100000000000001" customHeight="1" x14ac:dyDescent="0.2">
      <c r="B23" s="8" t="s">
        <v>278</v>
      </c>
      <c r="C23" s="220" t="s">
        <v>456</v>
      </c>
      <c r="D23" s="220"/>
    </row>
    <row r="24" spans="2:4" ht="20.100000000000001" customHeight="1" x14ac:dyDescent="0.2">
      <c r="B24" s="8" t="s">
        <v>279</v>
      </c>
      <c r="C24" s="220" t="s">
        <v>457</v>
      </c>
      <c r="D24" s="220"/>
    </row>
    <row r="25" spans="2:4" ht="20.100000000000001" customHeight="1" x14ac:dyDescent="0.2">
      <c r="B25" s="8" t="s">
        <v>280</v>
      </c>
      <c r="C25" s="220" t="s">
        <v>458</v>
      </c>
      <c r="D25" s="220"/>
    </row>
    <row r="26" spans="2:4" ht="20.100000000000001" customHeight="1" x14ac:dyDescent="0.2">
      <c r="B26" s="8" t="s">
        <v>281</v>
      </c>
      <c r="C26" s="220" t="s">
        <v>459</v>
      </c>
      <c r="D26" s="220"/>
    </row>
    <row r="27" spans="2:4" ht="39" customHeight="1" x14ac:dyDescent="0.2">
      <c r="B27" s="8" t="s">
        <v>297</v>
      </c>
      <c r="C27" s="220" t="s">
        <v>460</v>
      </c>
      <c r="D27" s="220"/>
    </row>
    <row r="28" spans="2:4" ht="20.100000000000001" customHeight="1" x14ac:dyDescent="0.2">
      <c r="B28" s="8" t="s">
        <v>282</v>
      </c>
      <c r="C28" s="220" t="s">
        <v>461</v>
      </c>
      <c r="D28" s="220"/>
    </row>
    <row r="29" spans="2:4" ht="20.100000000000001" customHeight="1" x14ac:dyDescent="0.2">
      <c r="B29" s="8" t="s">
        <v>283</v>
      </c>
      <c r="C29" s="220" t="s">
        <v>462</v>
      </c>
      <c r="D29" s="220"/>
    </row>
    <row r="30" spans="2:4" ht="20.100000000000001" customHeight="1" x14ac:dyDescent="0.2">
      <c r="B30" s="8" t="s">
        <v>284</v>
      </c>
      <c r="C30" s="220" t="s">
        <v>463</v>
      </c>
      <c r="D30" s="220"/>
    </row>
    <row r="31" spans="2:4" ht="20.100000000000001" customHeight="1" x14ac:dyDescent="0.2">
      <c r="B31" s="8" t="s">
        <v>285</v>
      </c>
      <c r="C31" s="220" t="s">
        <v>464</v>
      </c>
      <c r="D31" s="220"/>
    </row>
    <row r="32" spans="2:4" ht="39" customHeight="1" x14ac:dyDescent="0.2">
      <c r="B32" s="8" t="s">
        <v>286</v>
      </c>
      <c r="C32" s="220" t="s">
        <v>465</v>
      </c>
      <c r="D32" s="220"/>
    </row>
    <row r="33" spans="2:4" ht="20.100000000000001" customHeight="1" x14ac:dyDescent="0.2">
      <c r="B33" s="8" t="s">
        <v>287</v>
      </c>
      <c r="C33" s="220" t="s">
        <v>466</v>
      </c>
      <c r="D33" s="220"/>
    </row>
    <row r="34" spans="2:4" ht="20.100000000000001" customHeight="1" x14ac:dyDescent="0.2">
      <c r="B34" s="8" t="s">
        <v>288</v>
      </c>
      <c r="C34" s="220" t="s">
        <v>467</v>
      </c>
      <c r="D34" s="220"/>
    </row>
    <row r="35" spans="2:4" ht="20.100000000000001" customHeight="1" x14ac:dyDescent="0.2">
      <c r="B35" s="8" t="s">
        <v>289</v>
      </c>
      <c r="C35" s="220" t="s">
        <v>468</v>
      </c>
      <c r="D35" s="220"/>
    </row>
    <row r="36" spans="2:4" ht="20.100000000000001" customHeight="1" x14ac:dyDescent="0.2">
      <c r="B36" s="8" t="s">
        <v>290</v>
      </c>
      <c r="C36" s="220" t="s">
        <v>469</v>
      </c>
      <c r="D36" s="220"/>
    </row>
    <row r="37" spans="2:4" ht="36.75" customHeight="1" x14ac:dyDescent="0.2">
      <c r="B37" s="8" t="s">
        <v>291</v>
      </c>
      <c r="C37" s="220" t="s">
        <v>470</v>
      </c>
      <c r="D37" s="220"/>
    </row>
    <row r="38" spans="2:4" ht="20.100000000000001" customHeight="1" x14ac:dyDescent="0.2">
      <c r="B38" s="8" t="s">
        <v>299</v>
      </c>
      <c r="C38" s="220" t="s">
        <v>471</v>
      </c>
      <c r="D38" s="220"/>
    </row>
    <row r="39" spans="2:4" ht="20.100000000000001" customHeight="1" x14ac:dyDescent="0.2">
      <c r="B39" s="8" t="s">
        <v>292</v>
      </c>
      <c r="C39" s="220" t="s">
        <v>472</v>
      </c>
      <c r="D39" s="220"/>
    </row>
    <row r="40" spans="2:4" ht="20.100000000000001" customHeight="1" x14ac:dyDescent="0.2">
      <c r="B40" s="8" t="s">
        <v>306</v>
      </c>
      <c r="C40" s="220" t="s">
        <v>473</v>
      </c>
      <c r="D40" s="220"/>
    </row>
    <row r="41" spans="2:4" ht="18" x14ac:dyDescent="0.2">
      <c r="B41" s="8" t="s">
        <v>307</v>
      </c>
      <c r="C41" s="220" t="s">
        <v>474</v>
      </c>
      <c r="D41" s="220"/>
    </row>
    <row r="42" spans="2:4" ht="41.25" customHeight="1" x14ac:dyDescent="0.2">
      <c r="B42" s="8" t="s">
        <v>308</v>
      </c>
      <c r="C42" s="220" t="s">
        <v>475</v>
      </c>
      <c r="D42" s="220"/>
    </row>
    <row r="43" spans="2:4" ht="28.5" customHeight="1" x14ac:dyDescent="0.2">
      <c r="B43" s="8" t="s">
        <v>304</v>
      </c>
      <c r="C43" s="220" t="s">
        <v>476</v>
      </c>
      <c r="D43" s="220"/>
    </row>
    <row r="44" spans="2:4" ht="19.5" customHeight="1" x14ac:dyDescent="0.2">
      <c r="B44" s="8" t="s">
        <v>305</v>
      </c>
      <c r="C44" s="220" t="s">
        <v>477</v>
      </c>
      <c r="D44" s="220"/>
    </row>
    <row r="45" spans="2:4" ht="3.75" customHeight="1" thickBot="1" x14ac:dyDescent="0.25">
      <c r="B45" s="6"/>
      <c r="C45" s="198"/>
      <c r="D45" s="9"/>
    </row>
    <row r="46" spans="2:4" ht="17.25" thickTop="1" x14ac:dyDescent="0.2"/>
  </sheetData>
  <mergeCells count="42">
    <mergeCell ref="C10:D10"/>
    <mergeCell ref="C41:D41"/>
    <mergeCell ref="C22:D22"/>
    <mergeCell ref="C23:D23"/>
    <mergeCell ref="C12:D12"/>
    <mergeCell ref="C13:D13"/>
    <mergeCell ref="C14:D14"/>
    <mergeCell ref="C15:D15"/>
    <mergeCell ref="C16:D16"/>
    <mergeCell ref="C17:D17"/>
    <mergeCell ref="C44:D44"/>
    <mergeCell ref="C24:D24"/>
    <mergeCell ref="C25:D25"/>
    <mergeCell ref="C26:D26"/>
    <mergeCell ref="C27:D27"/>
    <mergeCell ref="C28:D28"/>
    <mergeCell ref="C29:D29"/>
    <mergeCell ref="C30:D30"/>
    <mergeCell ref="C31:D31"/>
    <mergeCell ref="C32:D32"/>
    <mergeCell ref="C34:D34"/>
    <mergeCell ref="C43:D43"/>
    <mergeCell ref="C38:D38"/>
    <mergeCell ref="C39:D39"/>
    <mergeCell ref="C40:D40"/>
    <mergeCell ref="C42:D42"/>
    <mergeCell ref="B2:D2"/>
    <mergeCell ref="C33:D33"/>
    <mergeCell ref="C35:D35"/>
    <mergeCell ref="C36:D36"/>
    <mergeCell ref="C37:D37"/>
    <mergeCell ref="C18:D18"/>
    <mergeCell ref="C19:D19"/>
    <mergeCell ref="C20:D20"/>
    <mergeCell ref="C21:D21"/>
    <mergeCell ref="C5:D5"/>
    <mergeCell ref="C6:D6"/>
    <mergeCell ref="C7:D7"/>
    <mergeCell ref="C8:D8"/>
    <mergeCell ref="C9:D9"/>
    <mergeCell ref="C11:D11"/>
    <mergeCell ref="B3:D3"/>
  </mergeCells>
  <phoneticPr fontId="9" type="noConversion"/>
  <hyperlinks>
    <hyperlink ref="B4" location="Glosario!A1" display="Glosario" xr:uid="{00000000-0004-0000-0000-000000000000}"/>
    <hyperlink ref="B5" location="XII.1!A1" display="Cuadro No. XII.1" xr:uid="{00000000-0004-0000-0000-000001000000}"/>
    <hyperlink ref="B6" location="XII.2!A1" display="Cuadro No. XII.2" xr:uid="{00000000-0004-0000-0000-000002000000}"/>
    <hyperlink ref="B7" location="XII.3!A1" display="Cuadro No. XII.3" xr:uid="{00000000-0004-0000-0000-000003000000}"/>
    <hyperlink ref="B8" location="XII.4!A1" display="Cuadro No. XII.4" xr:uid="{00000000-0004-0000-0000-000004000000}"/>
    <hyperlink ref="B9" location="XII.5!A1" display="Cuadro No. XII.5" xr:uid="{00000000-0004-0000-0000-000005000000}"/>
    <hyperlink ref="B10" location="XII.6!A1" display="Cuadro No. XII.6" xr:uid="{00000000-0004-0000-0000-000006000000}"/>
    <hyperlink ref="B11" location="XII.7!A1" display="Cuadro No. XII.7" xr:uid="{00000000-0004-0000-0000-000007000000}"/>
    <hyperlink ref="B12" location="XII.8!A1" display="Cuadro No. XII.8" xr:uid="{00000000-0004-0000-0000-000008000000}"/>
    <hyperlink ref="B13" location="XII.9!A1" display="Cuadro No. XII.9" xr:uid="{00000000-0004-0000-0000-000009000000}"/>
    <hyperlink ref="B14" location="XII.10!A1" display="Cuadro No. XII.10" xr:uid="{00000000-0004-0000-0000-00000A000000}"/>
    <hyperlink ref="B15" location="XII.11!A1" display="Cuadro No. XII.11" xr:uid="{00000000-0004-0000-0000-00000B000000}"/>
    <hyperlink ref="B16" location="XII.12!A1" display="Cuadro No. XII.12" xr:uid="{00000000-0004-0000-0000-00000C000000}"/>
    <hyperlink ref="B17" location="XII.13!A1" display="Cuadro No. XII.13" xr:uid="{00000000-0004-0000-0000-00000D000000}"/>
    <hyperlink ref="B18" location="XII.14!A1" display="Cuadro No. XII.14" xr:uid="{00000000-0004-0000-0000-00000E000000}"/>
    <hyperlink ref="B19" location="XII.15!A1" display="Cuadro No. XII.15" xr:uid="{00000000-0004-0000-0000-00000F000000}"/>
    <hyperlink ref="B20" location="XII.16!A1" display="Cuadro No. XII.16" xr:uid="{00000000-0004-0000-0000-000010000000}"/>
    <hyperlink ref="B21" location="XII.17!A1" display="Cuadro No. XII.17" xr:uid="{00000000-0004-0000-0000-000011000000}"/>
    <hyperlink ref="B22" location="XII.18!A1" display="Cuadro No. XII.18" xr:uid="{00000000-0004-0000-0000-000012000000}"/>
    <hyperlink ref="B23" location="XII.19!A1" display="Cuadro No. XII.19" xr:uid="{00000000-0004-0000-0000-000013000000}"/>
    <hyperlink ref="B24" location="XII.20!A1" display="Cuadro No. XII.20" xr:uid="{00000000-0004-0000-0000-000014000000}"/>
    <hyperlink ref="B25" location="XII.21!A1" display="Cuadro No. XII.21" xr:uid="{00000000-0004-0000-0000-000015000000}"/>
    <hyperlink ref="B26" location="XII.22!A1" display="Cuadro No. XII.22" xr:uid="{00000000-0004-0000-0000-000016000000}"/>
    <hyperlink ref="B27" location="XII.23!A1" display="Cuadro No. XIL.23" xr:uid="{00000000-0004-0000-0000-000017000000}"/>
    <hyperlink ref="B28" location="XII.24!A1" display="Cuadro No. XII.24" xr:uid="{00000000-0004-0000-0000-000018000000}"/>
    <hyperlink ref="B29" location="XII.25!A1" display="Cuadro No. XII.25" xr:uid="{00000000-0004-0000-0000-000019000000}"/>
    <hyperlink ref="B30" location="XII.26!A1" display="Cuadro No. XII.26" xr:uid="{00000000-0004-0000-0000-00001A000000}"/>
    <hyperlink ref="B31" location="XII.27!A1" display="Cuadro No. XII.27" xr:uid="{00000000-0004-0000-0000-00001B000000}"/>
    <hyperlink ref="B32" location="XII.28!A1" display="Cuadro No. XII.28" xr:uid="{00000000-0004-0000-0000-00001C000000}"/>
    <hyperlink ref="B33" location="XII.29!A1" display="Cuadro No. XII.29" xr:uid="{00000000-0004-0000-0000-00001D000000}"/>
    <hyperlink ref="B34" location="XII.30!A1" display="Cuadro No. XII.30" xr:uid="{00000000-0004-0000-0000-00001E000000}"/>
    <hyperlink ref="B35" location="XII.31!A1" display="Cuadro No. XII.31" xr:uid="{00000000-0004-0000-0000-00001F000000}"/>
    <hyperlink ref="B36" location="XII.32!A1" display="Cuadro No. XII.32" xr:uid="{00000000-0004-0000-0000-000020000000}"/>
    <hyperlink ref="B37" location="XII.33!A1" display="Cuadro No. XII.33" xr:uid="{00000000-0004-0000-0000-000021000000}"/>
    <hyperlink ref="B44" location="XII.40!Área_de_impresión" display="Cuadro No. XII.35" xr:uid="{00000000-0004-0000-0000-000022000000}"/>
    <hyperlink ref="B43" location="XII.39!Área_de_impresión" display="Cuadro No. XII.34" xr:uid="{00000000-0004-0000-0000-000023000000}"/>
    <hyperlink ref="B38" location="XII.34!Área_de_impresión" display="Cuadro No. XII.34" xr:uid="{00000000-0004-0000-0000-000024000000}"/>
    <hyperlink ref="B39" location="XII.35!Área_de_impresión" display="Cuadro No. XII.35" xr:uid="{00000000-0004-0000-0000-000025000000}"/>
    <hyperlink ref="B40" location="XII.36!Área_de_impresión" display="Cuadro No. XII.36" xr:uid="{00000000-0004-0000-0000-000026000000}"/>
    <hyperlink ref="B41" location="XII.37!Área_de_impresión" display="Cuadro No. XII.37" xr:uid="{00000000-0004-0000-0000-000027000000}"/>
    <hyperlink ref="B42" location="XII.38!Área_de_impresión" display="Cuadro No. XII.38" xr:uid="{00000000-0004-0000-0000-000028000000}"/>
  </hyperlinks>
  <printOptions horizontalCentered="1"/>
  <pageMargins left="0.39370078740157483" right="0.27559055118110237" top="0.39370078740157483" bottom="0.51181102362204722" header="0" footer="0"/>
  <pageSetup scale="5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7">
    <pageSetUpPr fitToPage="1"/>
  </sheetPr>
  <dimension ref="A1:X1115"/>
  <sheetViews>
    <sheetView showGridLines="0" zoomScaleNormal="100" workbookViewId="0"/>
  </sheetViews>
  <sheetFormatPr baseColWidth="10" defaultColWidth="0" defaultRowHeight="15" zeroHeight="1" x14ac:dyDescent="0.2"/>
  <cols>
    <col min="1" max="2" width="3.85546875" style="18" customWidth="1"/>
    <col min="3" max="3" width="32.42578125" style="37" customWidth="1"/>
    <col min="4" max="4" width="13.85546875" style="18" customWidth="1"/>
    <col min="5" max="5" width="18" style="18" customWidth="1"/>
    <col min="6" max="6" width="19.7109375" style="18" customWidth="1"/>
    <col min="7" max="7" width="17" style="18" customWidth="1"/>
    <col min="8" max="8" width="1" style="18" customWidth="1"/>
    <col min="9" max="9" width="13.42578125" style="18" customWidth="1"/>
    <col min="10" max="10" width="12.42578125" style="18" customWidth="1"/>
    <col min="11" max="11" width="6" style="18" customWidth="1"/>
    <col min="12" max="14" width="11.42578125" style="18" hidden="1" customWidth="1"/>
    <col min="15" max="15" width="51.140625" style="18" hidden="1" customWidth="1"/>
    <col min="16" max="16" width="20.7109375" style="18" hidden="1" customWidth="1"/>
    <col min="17" max="17" width="31.85546875" style="18" hidden="1" customWidth="1"/>
    <col min="18" max="18" width="17.140625" style="18" hidden="1" customWidth="1"/>
    <col min="19" max="19" width="36.7109375" style="18" hidden="1" customWidth="1"/>
    <col min="20" max="22" width="11.42578125" style="18" hidden="1" customWidth="1"/>
    <col min="23" max="23" width="35.140625" style="18" hidden="1" customWidth="1"/>
    <col min="24" max="24" width="45.140625" style="18" hidden="1" customWidth="1"/>
    <col min="25" max="16384" width="11.42578125" style="18" hidden="1"/>
  </cols>
  <sheetData>
    <row r="1" spans="1:10" s="11" customFormat="1" ht="15" customHeight="1" x14ac:dyDescent="0.2">
      <c r="A1" s="2"/>
      <c r="B1" s="10"/>
      <c r="C1" s="10"/>
    </row>
    <row r="2" spans="1:10" s="11" customFormat="1" ht="15" customHeight="1" x14ac:dyDescent="0.2">
      <c r="A2" s="224" t="s">
        <v>267</v>
      </c>
      <c r="B2" s="224"/>
      <c r="C2" s="224"/>
      <c r="D2" s="224"/>
      <c r="E2" s="224"/>
      <c r="F2" s="224"/>
      <c r="G2" s="224"/>
      <c r="H2" s="224"/>
      <c r="I2" s="224"/>
      <c r="J2" s="224"/>
    </row>
    <row r="3" spans="1:10" s="182" customFormat="1" ht="41.1" customHeight="1" thickBot="1" x14ac:dyDescent="0.25">
      <c r="A3" s="244" t="s">
        <v>529</v>
      </c>
      <c r="B3" s="244"/>
      <c r="C3" s="244"/>
      <c r="D3" s="244"/>
      <c r="E3" s="244"/>
      <c r="F3" s="244"/>
      <c r="G3" s="244"/>
      <c r="H3" s="244"/>
      <c r="I3" s="244"/>
      <c r="J3" s="244"/>
    </row>
    <row r="4" spans="1:10" ht="15.75" customHeight="1" thickTop="1" x14ac:dyDescent="0.2">
      <c r="A4" s="229" t="s">
        <v>368</v>
      </c>
      <c r="B4" s="229"/>
      <c r="C4" s="229"/>
      <c r="D4" s="229" t="s">
        <v>0</v>
      </c>
      <c r="E4" s="226" t="s">
        <v>69</v>
      </c>
      <c r="F4" s="226" t="s">
        <v>498</v>
      </c>
      <c r="G4" s="226" t="s">
        <v>504</v>
      </c>
      <c r="H4" s="168"/>
      <c r="I4" s="229" t="s">
        <v>510</v>
      </c>
      <c r="J4" s="229"/>
    </row>
    <row r="5" spans="1:10" ht="15.75" customHeight="1" thickBot="1" x14ac:dyDescent="0.25">
      <c r="A5" s="230"/>
      <c r="B5" s="230"/>
      <c r="C5" s="230"/>
      <c r="D5" s="230"/>
      <c r="E5" s="242"/>
      <c r="F5" s="242"/>
      <c r="G5" s="242"/>
      <c r="H5" s="17"/>
      <c r="I5" s="251"/>
      <c r="J5" s="251"/>
    </row>
    <row r="6" spans="1:10" ht="15.75" customHeight="1" x14ac:dyDescent="0.2">
      <c r="A6" s="230"/>
      <c r="B6" s="230"/>
      <c r="C6" s="230"/>
      <c r="D6" s="230"/>
      <c r="E6" s="242"/>
      <c r="F6" s="242"/>
      <c r="G6" s="242"/>
      <c r="H6" s="17"/>
      <c r="I6" s="230" t="s">
        <v>64</v>
      </c>
      <c r="J6" s="230" t="s">
        <v>65</v>
      </c>
    </row>
    <row r="7" spans="1:10" ht="15.75" customHeight="1" thickBot="1" x14ac:dyDescent="0.25">
      <c r="A7" s="231"/>
      <c r="B7" s="231"/>
      <c r="C7" s="231"/>
      <c r="D7" s="231"/>
      <c r="E7" s="243"/>
      <c r="F7" s="243"/>
      <c r="G7" s="243"/>
      <c r="H7" s="20"/>
      <c r="I7" s="231"/>
      <c r="J7" s="231"/>
    </row>
    <row r="8" spans="1:10" ht="10.5" customHeight="1" thickTop="1" x14ac:dyDescent="0.2">
      <c r="A8" s="15"/>
      <c r="B8" s="15"/>
      <c r="C8" s="15"/>
      <c r="D8" s="15"/>
      <c r="E8" s="17"/>
      <c r="F8" s="17"/>
      <c r="G8" s="17"/>
      <c r="H8" s="17"/>
      <c r="I8" s="15"/>
      <c r="J8" s="15"/>
    </row>
    <row r="9" spans="1:10" ht="15.75" customHeight="1" x14ac:dyDescent="0.2">
      <c r="B9" s="51" t="s">
        <v>44</v>
      </c>
      <c r="C9" s="51"/>
      <c r="D9" s="108">
        <v>121</v>
      </c>
      <c r="E9" s="108" t="s">
        <v>700</v>
      </c>
      <c r="F9" s="108" t="s">
        <v>701</v>
      </c>
      <c r="G9" s="108" t="s">
        <v>702</v>
      </c>
      <c r="H9" s="108"/>
      <c r="I9" s="121">
        <v>54.74</v>
      </c>
      <c r="J9" s="121">
        <v>55.06</v>
      </c>
    </row>
    <row r="10" spans="1:10" ht="9.75" customHeight="1" x14ac:dyDescent="0.2">
      <c r="B10" s="51"/>
      <c r="C10" s="51"/>
      <c r="D10" s="108"/>
      <c r="E10" s="108"/>
      <c r="F10" s="108"/>
      <c r="G10" s="108"/>
      <c r="H10" s="108"/>
      <c r="I10" s="121"/>
      <c r="J10" s="121"/>
    </row>
    <row r="11" spans="1:10" ht="15.75" customHeight="1" x14ac:dyDescent="0.2">
      <c r="B11" s="51" t="s">
        <v>20</v>
      </c>
      <c r="D11" s="108">
        <v>1</v>
      </c>
      <c r="E11" s="108">
        <v>368</v>
      </c>
      <c r="F11" s="108">
        <v>250</v>
      </c>
      <c r="G11" s="108">
        <v>138</v>
      </c>
      <c r="H11" s="108"/>
      <c r="I11" s="124">
        <v>68</v>
      </c>
      <c r="J11" s="124">
        <v>55</v>
      </c>
    </row>
    <row r="12" spans="1:10" ht="15.75" customHeight="1" x14ac:dyDescent="0.2">
      <c r="C12" s="28" t="s">
        <v>20</v>
      </c>
      <c r="D12" s="66">
        <v>1</v>
      </c>
      <c r="E12" s="66">
        <v>368</v>
      </c>
      <c r="F12" s="66">
        <v>250</v>
      </c>
      <c r="G12" s="66">
        <v>138</v>
      </c>
      <c r="H12" s="24"/>
      <c r="I12" s="124">
        <v>67.930000000000007</v>
      </c>
      <c r="J12" s="124">
        <v>55.2</v>
      </c>
    </row>
    <row r="13" spans="1:10" ht="15.75" customHeight="1" x14ac:dyDescent="0.2">
      <c r="B13" s="51" t="s">
        <v>38</v>
      </c>
      <c r="D13" s="108">
        <v>3</v>
      </c>
      <c r="E13" s="108">
        <v>768</v>
      </c>
      <c r="F13" s="108">
        <v>427</v>
      </c>
      <c r="G13" s="108">
        <v>247</v>
      </c>
      <c r="H13" s="97"/>
      <c r="I13" s="121">
        <v>55.6</v>
      </c>
      <c r="J13" s="121">
        <v>57.85</v>
      </c>
    </row>
    <row r="14" spans="1:10" ht="15.75" customHeight="1" x14ac:dyDescent="0.2">
      <c r="C14" s="28" t="s">
        <v>94</v>
      </c>
      <c r="D14" s="66">
        <v>1</v>
      </c>
      <c r="E14" s="66">
        <v>256</v>
      </c>
      <c r="F14" s="66">
        <v>162</v>
      </c>
      <c r="G14" s="66">
        <v>94</v>
      </c>
      <c r="H14" s="24"/>
      <c r="I14" s="124">
        <v>63.28</v>
      </c>
      <c r="J14" s="124">
        <v>58.02</v>
      </c>
    </row>
    <row r="15" spans="1:10" ht="15.75" customHeight="1" x14ac:dyDescent="0.2">
      <c r="C15" s="28" t="s">
        <v>95</v>
      </c>
      <c r="D15" s="66">
        <v>1</v>
      </c>
      <c r="E15" s="66">
        <v>256</v>
      </c>
      <c r="F15" s="66">
        <v>125</v>
      </c>
      <c r="G15" s="66">
        <v>64</v>
      </c>
      <c r="H15" s="24"/>
      <c r="I15" s="124">
        <v>48.83</v>
      </c>
      <c r="J15" s="124">
        <v>51.2</v>
      </c>
    </row>
    <row r="16" spans="1:10" ht="15.75" customHeight="1" x14ac:dyDescent="0.2">
      <c r="C16" s="28" t="s">
        <v>96</v>
      </c>
      <c r="D16" s="66">
        <v>1</v>
      </c>
      <c r="E16" s="66">
        <v>256</v>
      </c>
      <c r="F16" s="66">
        <v>140</v>
      </c>
      <c r="G16" s="66">
        <v>89</v>
      </c>
      <c r="H16" s="24"/>
      <c r="I16" s="124">
        <v>54.69</v>
      </c>
      <c r="J16" s="124">
        <v>63.57</v>
      </c>
    </row>
    <row r="17" spans="2:10" ht="15.75" customHeight="1" x14ac:dyDescent="0.2">
      <c r="B17" s="51" t="s">
        <v>26</v>
      </c>
      <c r="D17" s="108">
        <v>1</v>
      </c>
      <c r="E17" s="108">
        <v>96</v>
      </c>
      <c r="F17" s="108">
        <v>76</v>
      </c>
      <c r="G17" s="108">
        <v>52</v>
      </c>
      <c r="H17" s="97"/>
      <c r="I17" s="121">
        <v>79.17</v>
      </c>
      <c r="J17" s="121">
        <v>68.42</v>
      </c>
    </row>
    <row r="18" spans="2:10" ht="15.75" customHeight="1" x14ac:dyDescent="0.2">
      <c r="C18" s="28" t="s">
        <v>97</v>
      </c>
      <c r="D18" s="66">
        <v>1</v>
      </c>
      <c r="E18" s="66">
        <v>96</v>
      </c>
      <c r="F18" s="66">
        <v>76</v>
      </c>
      <c r="G18" s="66">
        <v>52</v>
      </c>
      <c r="H18" s="24"/>
      <c r="I18" s="124">
        <v>79.17</v>
      </c>
      <c r="J18" s="124">
        <v>68.42</v>
      </c>
    </row>
    <row r="19" spans="2:10" ht="15.75" customHeight="1" x14ac:dyDescent="0.2">
      <c r="B19" s="51" t="s">
        <v>35</v>
      </c>
      <c r="C19" s="28"/>
      <c r="D19" s="66"/>
      <c r="E19" s="108"/>
      <c r="F19" s="66"/>
      <c r="G19" s="66"/>
      <c r="H19" s="24"/>
      <c r="I19" s="124"/>
      <c r="J19" s="124"/>
    </row>
    <row r="20" spans="2:10" ht="15.75" customHeight="1" x14ac:dyDescent="0.2">
      <c r="C20" s="28" t="s">
        <v>35</v>
      </c>
      <c r="D20" s="66" t="s">
        <v>703</v>
      </c>
      <c r="E20" s="66" t="s">
        <v>703</v>
      </c>
      <c r="F20" s="66" t="s">
        <v>703</v>
      </c>
      <c r="G20" s="66" t="s">
        <v>703</v>
      </c>
      <c r="H20" s="24"/>
      <c r="I20" s="124"/>
      <c r="J20" s="124"/>
    </row>
    <row r="21" spans="2:10" ht="15.75" customHeight="1" x14ac:dyDescent="0.2">
      <c r="B21" s="51" t="s">
        <v>8</v>
      </c>
      <c r="C21" s="28"/>
      <c r="D21" s="108">
        <v>1</v>
      </c>
      <c r="E21" s="108">
        <v>74</v>
      </c>
      <c r="F21" s="108">
        <v>49</v>
      </c>
      <c r="G21" s="108">
        <v>24</v>
      </c>
      <c r="H21" s="97"/>
      <c r="I21" s="121">
        <v>66.22</v>
      </c>
      <c r="J21" s="121">
        <v>48.98</v>
      </c>
    </row>
    <row r="22" spans="2:10" ht="15.75" customHeight="1" x14ac:dyDescent="0.2">
      <c r="C22" s="28" t="s">
        <v>309</v>
      </c>
      <c r="D22" s="66">
        <v>1</v>
      </c>
      <c r="E22" s="66">
        <v>74</v>
      </c>
      <c r="F22" s="66">
        <v>49</v>
      </c>
      <c r="G22" s="66">
        <v>24</v>
      </c>
      <c r="H22" s="24"/>
      <c r="I22" s="124">
        <v>66.22</v>
      </c>
      <c r="J22" s="124">
        <v>48.98</v>
      </c>
    </row>
    <row r="23" spans="2:10" ht="15" customHeight="1" x14ac:dyDescent="0.2">
      <c r="C23" s="28" t="s">
        <v>98</v>
      </c>
      <c r="D23" s="66" t="s">
        <v>703</v>
      </c>
      <c r="E23" s="66" t="s">
        <v>703</v>
      </c>
      <c r="F23" s="66" t="s">
        <v>703</v>
      </c>
      <c r="G23" s="66" t="s">
        <v>703</v>
      </c>
      <c r="H23" s="24"/>
      <c r="I23" s="124"/>
      <c r="J23" s="124"/>
    </row>
    <row r="24" spans="2:10" ht="15.75" customHeight="1" x14ac:dyDescent="0.2">
      <c r="B24" s="51" t="s">
        <v>14</v>
      </c>
      <c r="C24" s="28"/>
      <c r="D24" s="108">
        <v>9</v>
      </c>
      <c r="E24" s="108" t="s">
        <v>704</v>
      </c>
      <c r="F24" s="108">
        <v>814</v>
      </c>
      <c r="G24" s="108">
        <v>452</v>
      </c>
      <c r="H24" s="24"/>
      <c r="I24" s="121">
        <v>46.25</v>
      </c>
      <c r="J24" s="121">
        <v>55.53</v>
      </c>
    </row>
    <row r="25" spans="2:10" ht="15.75" customHeight="1" x14ac:dyDescent="0.2">
      <c r="C25" s="28" t="s">
        <v>14</v>
      </c>
      <c r="D25" s="66">
        <v>5</v>
      </c>
      <c r="E25" s="66">
        <v>844</v>
      </c>
      <c r="F25" s="66">
        <v>460</v>
      </c>
      <c r="G25" s="66">
        <v>252</v>
      </c>
      <c r="H25" s="24"/>
      <c r="I25" s="124">
        <v>54.5</v>
      </c>
      <c r="J25" s="124">
        <v>54.78</v>
      </c>
    </row>
    <row r="26" spans="2:10" ht="15.75" customHeight="1" x14ac:dyDescent="0.2">
      <c r="C26" s="28" t="s">
        <v>705</v>
      </c>
      <c r="D26" s="66">
        <v>4</v>
      </c>
      <c r="E26" s="66">
        <v>916</v>
      </c>
      <c r="F26" s="66">
        <v>354</v>
      </c>
      <c r="G26" s="66">
        <v>200</v>
      </c>
      <c r="H26" s="24"/>
      <c r="I26" s="124">
        <v>38.65</v>
      </c>
      <c r="J26" s="124">
        <v>56.5</v>
      </c>
    </row>
    <row r="27" spans="2:10" ht="15.75" customHeight="1" x14ac:dyDescent="0.2">
      <c r="B27" s="51" t="s">
        <v>13</v>
      </c>
      <c r="C27" s="28"/>
      <c r="D27" s="108">
        <v>5</v>
      </c>
      <c r="E27" s="108" t="s">
        <v>706</v>
      </c>
      <c r="F27" s="108">
        <v>676</v>
      </c>
      <c r="G27" s="108">
        <v>371</v>
      </c>
      <c r="H27" s="24"/>
      <c r="I27" s="121">
        <v>57.19</v>
      </c>
      <c r="J27" s="121">
        <v>54.88</v>
      </c>
    </row>
    <row r="28" spans="2:10" ht="15.75" customHeight="1" x14ac:dyDescent="0.2">
      <c r="C28" s="28" t="s">
        <v>331</v>
      </c>
      <c r="D28" s="66">
        <v>1</v>
      </c>
      <c r="E28" s="66">
        <v>174</v>
      </c>
      <c r="F28" s="66">
        <v>45</v>
      </c>
      <c r="G28" s="66">
        <v>19</v>
      </c>
      <c r="H28" s="24"/>
      <c r="I28" s="124">
        <v>25.86</v>
      </c>
      <c r="J28" s="124">
        <v>42.22</v>
      </c>
    </row>
    <row r="29" spans="2:10" ht="15.75" customHeight="1" x14ac:dyDescent="0.2">
      <c r="C29" s="28" t="s">
        <v>100</v>
      </c>
      <c r="D29" s="66">
        <v>1</v>
      </c>
      <c r="E29" s="66">
        <v>256</v>
      </c>
      <c r="F29" s="66">
        <v>191</v>
      </c>
      <c r="G29" s="66">
        <v>124</v>
      </c>
      <c r="H29" s="24"/>
      <c r="I29" s="124">
        <v>74.61</v>
      </c>
      <c r="J29" s="124">
        <v>64.92</v>
      </c>
    </row>
    <row r="30" spans="2:10" ht="15.75" customHeight="1" x14ac:dyDescent="0.2">
      <c r="C30" s="28" t="s">
        <v>101</v>
      </c>
      <c r="D30" s="66">
        <v>1</v>
      </c>
      <c r="E30" s="66">
        <v>256</v>
      </c>
      <c r="F30" s="66">
        <v>99</v>
      </c>
      <c r="G30" s="66">
        <v>39</v>
      </c>
      <c r="H30" s="24"/>
      <c r="I30" s="124">
        <v>38.67</v>
      </c>
      <c r="J30" s="124">
        <v>39.39</v>
      </c>
    </row>
    <row r="31" spans="2:10" ht="15.75" customHeight="1" x14ac:dyDescent="0.2">
      <c r="C31" s="28" t="s">
        <v>102</v>
      </c>
      <c r="D31" s="66">
        <v>1</v>
      </c>
      <c r="E31" s="66">
        <v>268</v>
      </c>
      <c r="F31" s="66">
        <v>193</v>
      </c>
      <c r="G31" s="66">
        <v>105</v>
      </c>
      <c r="H31" s="24"/>
      <c r="I31" s="124">
        <v>72.010000000000005</v>
      </c>
      <c r="J31" s="124">
        <v>54.4</v>
      </c>
    </row>
    <row r="32" spans="2:10" ht="15.75" customHeight="1" x14ac:dyDescent="0.2">
      <c r="C32" s="28" t="s">
        <v>103</v>
      </c>
      <c r="D32" s="66">
        <v>1</v>
      </c>
      <c r="E32" s="66">
        <v>228</v>
      </c>
      <c r="F32" s="66">
        <v>148</v>
      </c>
      <c r="G32" s="66">
        <v>84</v>
      </c>
      <c r="H32" s="24"/>
      <c r="I32" s="124">
        <v>64.91</v>
      </c>
      <c r="J32" s="124">
        <v>56.76</v>
      </c>
    </row>
    <row r="33" spans="2:10" ht="15.75" customHeight="1" x14ac:dyDescent="0.2">
      <c r="B33" s="51" t="s">
        <v>21</v>
      </c>
      <c r="C33" s="28"/>
      <c r="D33" s="108">
        <v>1</v>
      </c>
      <c r="E33" s="108">
        <v>98</v>
      </c>
      <c r="F33" s="108">
        <v>81</v>
      </c>
      <c r="G33" s="108">
        <v>41</v>
      </c>
      <c r="H33" s="24"/>
      <c r="I33" s="121">
        <v>82.65</v>
      </c>
      <c r="J33" s="121">
        <v>50.62</v>
      </c>
    </row>
    <row r="34" spans="2:10" ht="15.75" customHeight="1" x14ac:dyDescent="0.2">
      <c r="C34" s="28" t="s">
        <v>21</v>
      </c>
      <c r="D34" s="66">
        <v>1</v>
      </c>
      <c r="E34" s="66">
        <v>98</v>
      </c>
      <c r="F34" s="66">
        <v>81</v>
      </c>
      <c r="G34" s="66">
        <v>41</v>
      </c>
      <c r="H34" s="24"/>
      <c r="I34" s="124">
        <v>82.65</v>
      </c>
      <c r="J34" s="124">
        <v>50.62</v>
      </c>
    </row>
    <row r="35" spans="2:10" ht="15.75" customHeight="1" x14ac:dyDescent="0.2">
      <c r="B35" s="51" t="s">
        <v>316</v>
      </c>
      <c r="C35" s="28"/>
      <c r="D35" s="108">
        <v>23</v>
      </c>
      <c r="E35" s="108" t="s">
        <v>707</v>
      </c>
      <c r="F35" s="108" t="s">
        <v>708</v>
      </c>
      <c r="G35" s="108" t="s">
        <v>709</v>
      </c>
      <c r="H35" s="24"/>
      <c r="I35" s="121">
        <v>45.46</v>
      </c>
      <c r="J35" s="121">
        <v>47.6</v>
      </c>
    </row>
    <row r="36" spans="2:10" ht="15.75" customHeight="1" x14ac:dyDescent="0.2">
      <c r="C36" s="28" t="s">
        <v>84</v>
      </c>
      <c r="D36" s="66">
        <v>2</v>
      </c>
      <c r="E36" s="66">
        <v>512</v>
      </c>
      <c r="F36" s="66">
        <v>279</v>
      </c>
      <c r="G36" s="66">
        <v>121</v>
      </c>
      <c r="H36" s="24"/>
      <c r="I36" s="124">
        <v>54.49</v>
      </c>
      <c r="J36" s="124">
        <v>43.37</v>
      </c>
    </row>
    <row r="37" spans="2:10" ht="15.75" customHeight="1" x14ac:dyDescent="0.2">
      <c r="C37" s="28" t="s">
        <v>83</v>
      </c>
      <c r="D37" s="66">
        <v>9</v>
      </c>
      <c r="E37" s="66" t="s">
        <v>710</v>
      </c>
      <c r="F37" s="66">
        <v>827</v>
      </c>
      <c r="G37" s="66">
        <v>379</v>
      </c>
      <c r="H37" s="24"/>
      <c r="I37" s="124">
        <v>38.11</v>
      </c>
      <c r="J37" s="124">
        <v>45.83</v>
      </c>
    </row>
    <row r="38" spans="2:10" ht="15.75" customHeight="1" x14ac:dyDescent="0.2">
      <c r="C38" s="28" t="s">
        <v>104</v>
      </c>
      <c r="D38" s="66">
        <v>5</v>
      </c>
      <c r="E38" s="66" t="s">
        <v>711</v>
      </c>
      <c r="F38" s="66">
        <v>601</v>
      </c>
      <c r="G38" s="66">
        <v>304</v>
      </c>
      <c r="H38" s="24"/>
      <c r="I38" s="124">
        <v>45.39</v>
      </c>
      <c r="J38" s="124">
        <v>50.58</v>
      </c>
    </row>
    <row r="39" spans="2:10" ht="15.75" customHeight="1" x14ac:dyDescent="0.2">
      <c r="C39" s="28" t="s">
        <v>105</v>
      </c>
      <c r="D39" s="66">
        <v>1</v>
      </c>
      <c r="E39" s="66">
        <v>256</v>
      </c>
      <c r="F39" s="66">
        <v>128</v>
      </c>
      <c r="G39" s="66">
        <v>68</v>
      </c>
      <c r="H39" s="24"/>
      <c r="I39" s="124">
        <v>50</v>
      </c>
      <c r="J39" s="124">
        <v>53.13</v>
      </c>
    </row>
    <row r="40" spans="2:10" ht="15.75" customHeight="1" x14ac:dyDescent="0.2">
      <c r="C40" s="28" t="s">
        <v>106</v>
      </c>
      <c r="D40" s="66">
        <v>4</v>
      </c>
      <c r="E40" s="66">
        <v>868</v>
      </c>
      <c r="F40" s="66">
        <v>499</v>
      </c>
      <c r="G40" s="66">
        <v>250</v>
      </c>
      <c r="H40" s="24"/>
      <c r="I40" s="124">
        <v>57.49</v>
      </c>
      <c r="J40" s="124">
        <v>50.1</v>
      </c>
    </row>
    <row r="41" spans="2:10" ht="15.75" customHeight="1" x14ac:dyDescent="0.2">
      <c r="C41" s="28" t="s">
        <v>107</v>
      </c>
      <c r="D41" s="66">
        <v>2</v>
      </c>
      <c r="E41" s="66">
        <v>512</v>
      </c>
      <c r="F41" s="66">
        <v>231</v>
      </c>
      <c r="G41" s="66">
        <v>99</v>
      </c>
      <c r="H41" s="24"/>
      <c r="I41" s="124">
        <v>45.12</v>
      </c>
      <c r="J41" s="124">
        <v>42.86</v>
      </c>
    </row>
    <row r="42" spans="2:10" ht="15.75" customHeight="1" x14ac:dyDescent="0.2">
      <c r="B42" s="51" t="s">
        <v>322</v>
      </c>
      <c r="C42" s="28"/>
      <c r="D42" s="108">
        <v>20</v>
      </c>
      <c r="E42" s="108" t="s">
        <v>712</v>
      </c>
      <c r="F42" s="108" t="s">
        <v>713</v>
      </c>
      <c r="G42" s="108" t="s">
        <v>714</v>
      </c>
      <c r="H42" s="24"/>
      <c r="I42" s="121">
        <v>54.49</v>
      </c>
      <c r="J42" s="121">
        <v>57.73</v>
      </c>
    </row>
    <row r="43" spans="2:10" ht="15.75" customHeight="1" x14ac:dyDescent="0.2">
      <c r="C43" s="28" t="s">
        <v>715</v>
      </c>
      <c r="D43" s="66">
        <v>1</v>
      </c>
      <c r="E43" s="66">
        <v>122</v>
      </c>
      <c r="F43" s="66">
        <v>96</v>
      </c>
      <c r="G43" s="66">
        <v>49</v>
      </c>
      <c r="H43" s="24"/>
      <c r="I43" s="124">
        <v>78.69</v>
      </c>
      <c r="J43" s="124">
        <v>51.04</v>
      </c>
    </row>
    <row r="44" spans="2:10" ht="15.75" customHeight="1" x14ac:dyDescent="0.2">
      <c r="C44" s="28" t="s">
        <v>86</v>
      </c>
      <c r="D44" s="66">
        <v>4</v>
      </c>
      <c r="E44" s="66" t="s">
        <v>716</v>
      </c>
      <c r="F44" s="66">
        <v>701</v>
      </c>
      <c r="G44" s="66">
        <v>426</v>
      </c>
      <c r="H44" s="24"/>
      <c r="I44" s="124">
        <v>60.43</v>
      </c>
      <c r="J44" s="124">
        <v>60.77</v>
      </c>
    </row>
    <row r="45" spans="2:10" ht="15.75" customHeight="1" x14ac:dyDescent="0.2">
      <c r="C45" s="28" t="s">
        <v>108</v>
      </c>
      <c r="D45" s="66">
        <v>3</v>
      </c>
      <c r="E45" s="66">
        <v>700</v>
      </c>
      <c r="F45" s="66">
        <v>389</v>
      </c>
      <c r="G45" s="66">
        <v>218</v>
      </c>
      <c r="H45" s="24"/>
      <c r="I45" s="124">
        <v>55.57</v>
      </c>
      <c r="J45" s="124">
        <v>56.04</v>
      </c>
    </row>
    <row r="46" spans="2:10" ht="15.75" customHeight="1" x14ac:dyDescent="0.2">
      <c r="C46" s="28" t="s">
        <v>83</v>
      </c>
      <c r="D46" s="66">
        <v>4</v>
      </c>
      <c r="E46" s="66" t="s">
        <v>717</v>
      </c>
      <c r="F46" s="66">
        <v>437</v>
      </c>
      <c r="G46" s="66">
        <v>240</v>
      </c>
      <c r="H46" s="24"/>
      <c r="I46" s="124">
        <v>42.68</v>
      </c>
      <c r="J46" s="124">
        <v>54.92</v>
      </c>
    </row>
    <row r="47" spans="2:10" ht="15.75" customHeight="1" x14ac:dyDescent="0.2">
      <c r="C47" s="28" t="s">
        <v>105</v>
      </c>
      <c r="D47" s="66">
        <v>2</v>
      </c>
      <c r="E47" s="66">
        <v>512</v>
      </c>
      <c r="F47" s="66">
        <v>340</v>
      </c>
      <c r="G47" s="66">
        <v>190</v>
      </c>
      <c r="H47" s="24"/>
      <c r="I47" s="124">
        <v>66.41</v>
      </c>
      <c r="J47" s="124">
        <v>55.88</v>
      </c>
    </row>
    <row r="48" spans="2:10" ht="15.75" customHeight="1" x14ac:dyDescent="0.2">
      <c r="C48" s="28" t="s">
        <v>109</v>
      </c>
      <c r="D48" s="66">
        <v>1</v>
      </c>
      <c r="E48" s="66">
        <v>256</v>
      </c>
      <c r="F48" s="66">
        <v>176</v>
      </c>
      <c r="G48" s="66">
        <v>109</v>
      </c>
      <c r="H48" s="24"/>
      <c r="I48" s="124">
        <v>68.75</v>
      </c>
      <c r="J48" s="124">
        <v>61.93</v>
      </c>
    </row>
    <row r="49" spans="2:10" ht="15.75" customHeight="1" x14ac:dyDescent="0.2">
      <c r="C49" s="28" t="s">
        <v>87</v>
      </c>
      <c r="D49" s="66">
        <v>1</v>
      </c>
      <c r="E49" s="66">
        <v>256</v>
      </c>
      <c r="F49" s="66">
        <v>160</v>
      </c>
      <c r="G49" s="66">
        <v>102</v>
      </c>
      <c r="H49" s="24"/>
      <c r="I49" s="124">
        <v>62.5</v>
      </c>
      <c r="J49" s="124">
        <v>63.75</v>
      </c>
    </row>
    <row r="50" spans="2:10" ht="15.75" customHeight="1" x14ac:dyDescent="0.2">
      <c r="C50" s="28" t="s">
        <v>106</v>
      </c>
      <c r="D50" s="66">
        <v>1</v>
      </c>
      <c r="E50" s="66">
        <v>256</v>
      </c>
      <c r="F50" s="66">
        <v>115</v>
      </c>
      <c r="G50" s="66">
        <v>59</v>
      </c>
      <c r="H50" s="24"/>
      <c r="I50" s="124">
        <v>44.92</v>
      </c>
      <c r="J50" s="124">
        <v>51.3</v>
      </c>
    </row>
    <row r="51" spans="2:10" ht="15.75" customHeight="1" x14ac:dyDescent="0.2">
      <c r="C51" s="28" t="s">
        <v>110</v>
      </c>
      <c r="D51" s="66">
        <v>2</v>
      </c>
      <c r="E51" s="66">
        <v>512</v>
      </c>
      <c r="F51" s="66">
        <v>200</v>
      </c>
      <c r="G51" s="66">
        <v>114</v>
      </c>
      <c r="H51" s="24"/>
      <c r="I51" s="124">
        <v>39.06</v>
      </c>
      <c r="J51" s="124">
        <v>57</v>
      </c>
    </row>
    <row r="52" spans="2:10" ht="15.75" customHeight="1" x14ac:dyDescent="0.2">
      <c r="C52" s="28" t="s">
        <v>107</v>
      </c>
      <c r="D52" s="66">
        <v>1</v>
      </c>
      <c r="E52" s="66">
        <v>256</v>
      </c>
      <c r="F52" s="66">
        <v>140</v>
      </c>
      <c r="G52" s="66">
        <v>83</v>
      </c>
      <c r="H52" s="24"/>
      <c r="I52" s="124">
        <v>54.69</v>
      </c>
      <c r="J52" s="124">
        <v>59.29</v>
      </c>
    </row>
    <row r="53" spans="2:10" ht="15.75" customHeight="1" x14ac:dyDescent="0.2">
      <c r="B53" s="51" t="s">
        <v>15</v>
      </c>
      <c r="C53" s="28"/>
      <c r="D53" s="108">
        <v>1</v>
      </c>
      <c r="E53" s="108">
        <v>174</v>
      </c>
      <c r="F53" s="108">
        <v>111</v>
      </c>
      <c r="G53" s="108">
        <v>57</v>
      </c>
      <c r="H53" s="24"/>
      <c r="I53" s="121">
        <v>63.79</v>
      </c>
      <c r="J53" s="121">
        <v>51.35</v>
      </c>
    </row>
    <row r="54" spans="2:10" ht="15.75" customHeight="1" x14ac:dyDescent="0.2">
      <c r="C54" s="28" t="s">
        <v>15</v>
      </c>
      <c r="D54" s="66">
        <v>1</v>
      </c>
      <c r="E54" s="66">
        <v>174</v>
      </c>
      <c r="F54" s="66">
        <v>111</v>
      </c>
      <c r="G54" s="66">
        <v>57</v>
      </c>
      <c r="H54" s="24"/>
      <c r="I54" s="124">
        <v>63.79</v>
      </c>
      <c r="J54" s="124">
        <v>51.35</v>
      </c>
    </row>
    <row r="55" spans="2:10" ht="15.75" customHeight="1" x14ac:dyDescent="0.2">
      <c r="C55" s="28" t="s">
        <v>111</v>
      </c>
      <c r="D55" s="66" t="s">
        <v>703</v>
      </c>
      <c r="E55" s="66" t="s">
        <v>703</v>
      </c>
      <c r="F55" s="66" t="s">
        <v>703</v>
      </c>
      <c r="G55" s="66" t="s">
        <v>703</v>
      </c>
      <c r="H55" s="24"/>
      <c r="I55" s="124"/>
      <c r="J55" s="124"/>
    </row>
    <row r="56" spans="2:10" ht="15.75" customHeight="1" x14ac:dyDescent="0.2">
      <c r="B56" s="51" t="s">
        <v>718</v>
      </c>
      <c r="C56" s="28"/>
      <c r="D56" s="108">
        <v>5</v>
      </c>
      <c r="E56" s="108" t="s">
        <v>719</v>
      </c>
      <c r="F56" s="108">
        <v>824</v>
      </c>
      <c r="G56" s="108">
        <v>467</v>
      </c>
      <c r="H56" s="24"/>
      <c r="I56" s="121">
        <v>64.38</v>
      </c>
      <c r="J56" s="121">
        <v>56.67</v>
      </c>
    </row>
    <row r="57" spans="2:10" ht="15.75" customHeight="1" x14ac:dyDescent="0.2">
      <c r="C57" s="28" t="s">
        <v>720</v>
      </c>
      <c r="D57" s="66">
        <v>1</v>
      </c>
      <c r="E57" s="66">
        <v>256</v>
      </c>
      <c r="F57" s="66">
        <v>191</v>
      </c>
      <c r="G57" s="66">
        <v>104</v>
      </c>
      <c r="H57" s="24"/>
      <c r="I57" s="124">
        <v>74.61</v>
      </c>
      <c r="J57" s="124">
        <v>54.45</v>
      </c>
    </row>
    <row r="58" spans="2:10" ht="15.75" customHeight="1" x14ac:dyDescent="0.2">
      <c r="C58" s="28" t="s">
        <v>112</v>
      </c>
      <c r="D58" s="66">
        <v>4</v>
      </c>
      <c r="E58" s="66" t="s">
        <v>717</v>
      </c>
      <c r="F58" s="66">
        <v>633</v>
      </c>
      <c r="G58" s="66">
        <v>363</v>
      </c>
      <c r="H58" s="24"/>
      <c r="I58" s="124">
        <v>61.82</v>
      </c>
      <c r="J58" s="124">
        <v>57.35</v>
      </c>
    </row>
    <row r="59" spans="2:10" ht="15.75" customHeight="1" x14ac:dyDescent="0.2">
      <c r="B59" s="51" t="s">
        <v>721</v>
      </c>
      <c r="C59" s="28"/>
      <c r="D59" s="108">
        <v>2</v>
      </c>
      <c r="E59" s="108">
        <v>374</v>
      </c>
      <c r="F59" s="108">
        <v>155</v>
      </c>
      <c r="G59" s="108">
        <v>70</v>
      </c>
      <c r="H59" s="24"/>
      <c r="I59" s="124">
        <v>41.44</v>
      </c>
      <c r="J59" s="124">
        <v>45.16</v>
      </c>
    </row>
    <row r="60" spans="2:10" ht="15.75" customHeight="1" x14ac:dyDescent="0.2">
      <c r="C60" s="28" t="s">
        <v>113</v>
      </c>
      <c r="D60" s="66">
        <v>2</v>
      </c>
      <c r="E60" s="66">
        <v>374</v>
      </c>
      <c r="F60" s="66">
        <v>155</v>
      </c>
      <c r="G60" s="66">
        <v>70</v>
      </c>
      <c r="H60" s="24"/>
      <c r="I60" s="124">
        <v>41.44</v>
      </c>
      <c r="J60" s="124">
        <v>45.16</v>
      </c>
    </row>
    <row r="61" spans="2:10" ht="15.75" customHeight="1" x14ac:dyDescent="0.2">
      <c r="B61" s="51" t="s">
        <v>22</v>
      </c>
      <c r="C61" s="28"/>
      <c r="D61" s="108">
        <v>5</v>
      </c>
      <c r="E61" s="108">
        <v>858</v>
      </c>
      <c r="F61" s="108">
        <v>515</v>
      </c>
      <c r="G61" s="108">
        <v>298</v>
      </c>
      <c r="H61" s="24"/>
      <c r="I61" s="121">
        <v>60.02</v>
      </c>
      <c r="J61" s="121">
        <v>57.86</v>
      </c>
    </row>
    <row r="62" spans="2:10" ht="15.75" customHeight="1" x14ac:dyDescent="0.2">
      <c r="C62" s="28" t="s">
        <v>114</v>
      </c>
      <c r="D62" s="66">
        <v>1</v>
      </c>
      <c r="E62" s="66">
        <v>248</v>
      </c>
      <c r="F62" s="66">
        <v>186</v>
      </c>
      <c r="G62" s="66">
        <v>109</v>
      </c>
      <c r="H62" s="24"/>
      <c r="I62" s="124">
        <v>75</v>
      </c>
      <c r="J62" s="124">
        <v>58.6</v>
      </c>
    </row>
    <row r="63" spans="2:10" ht="15.75" customHeight="1" x14ac:dyDescent="0.2">
      <c r="C63" s="28" t="s">
        <v>115</v>
      </c>
      <c r="D63" s="66">
        <v>1</v>
      </c>
      <c r="E63" s="66">
        <v>140</v>
      </c>
      <c r="F63" s="66">
        <v>72</v>
      </c>
      <c r="G63" s="66">
        <v>47</v>
      </c>
      <c r="H63" s="24"/>
      <c r="I63" s="124">
        <v>51.43</v>
      </c>
      <c r="J63" s="124">
        <v>65.28</v>
      </c>
    </row>
    <row r="64" spans="2:10" ht="15.75" customHeight="1" x14ac:dyDescent="0.2">
      <c r="C64" s="28" t="s">
        <v>116</v>
      </c>
      <c r="D64" s="66">
        <v>1</v>
      </c>
      <c r="E64" s="66">
        <v>340</v>
      </c>
      <c r="F64" s="66">
        <v>162</v>
      </c>
      <c r="G64" s="66">
        <v>82</v>
      </c>
      <c r="H64" s="24"/>
      <c r="I64" s="124">
        <v>47.65</v>
      </c>
      <c r="J64" s="124">
        <v>50.62</v>
      </c>
    </row>
    <row r="65" spans="2:10" ht="15.75" customHeight="1" x14ac:dyDescent="0.2">
      <c r="C65" s="28" t="s">
        <v>117</v>
      </c>
      <c r="D65" s="66">
        <v>1</v>
      </c>
      <c r="E65" s="66">
        <v>66</v>
      </c>
      <c r="F65" s="66">
        <v>39</v>
      </c>
      <c r="G65" s="66">
        <v>20</v>
      </c>
      <c r="H65" s="24"/>
      <c r="I65" s="124">
        <v>59.09</v>
      </c>
      <c r="J65" s="124">
        <v>51.28</v>
      </c>
    </row>
    <row r="66" spans="2:10" ht="15.75" customHeight="1" x14ac:dyDescent="0.2">
      <c r="C66" s="28" t="s">
        <v>118</v>
      </c>
      <c r="D66" s="66">
        <v>1</v>
      </c>
      <c r="E66" s="66">
        <v>64</v>
      </c>
      <c r="F66" s="66">
        <v>56</v>
      </c>
      <c r="G66" s="66">
        <v>40</v>
      </c>
      <c r="H66" s="24"/>
      <c r="I66" s="124">
        <v>87.5</v>
      </c>
      <c r="J66" s="124">
        <v>71.430000000000007</v>
      </c>
    </row>
    <row r="67" spans="2:10" ht="15.75" customHeight="1" x14ac:dyDescent="0.2">
      <c r="B67" s="51" t="s">
        <v>9</v>
      </c>
      <c r="C67" s="28"/>
      <c r="D67" s="108">
        <v>2</v>
      </c>
      <c r="E67" s="108">
        <v>384</v>
      </c>
      <c r="F67" s="108">
        <v>193</v>
      </c>
      <c r="G67" s="108">
        <v>112</v>
      </c>
      <c r="H67" s="24"/>
      <c r="I67" s="124">
        <v>50.26</v>
      </c>
      <c r="J67" s="124">
        <v>58.03</v>
      </c>
    </row>
    <row r="68" spans="2:10" ht="15.75" customHeight="1" x14ac:dyDescent="0.2">
      <c r="C68" s="28" t="s">
        <v>119</v>
      </c>
      <c r="D68" s="66">
        <v>1</v>
      </c>
      <c r="E68" s="66">
        <v>256</v>
      </c>
      <c r="F68" s="66">
        <v>118</v>
      </c>
      <c r="G68" s="66">
        <v>65</v>
      </c>
      <c r="H68" s="24"/>
      <c r="I68" s="124">
        <v>46.09</v>
      </c>
      <c r="J68" s="124">
        <v>55.08</v>
      </c>
    </row>
    <row r="69" spans="2:10" ht="15.75" customHeight="1" x14ac:dyDescent="0.2">
      <c r="C69" s="28" t="s">
        <v>120</v>
      </c>
      <c r="D69" s="66">
        <v>1</v>
      </c>
      <c r="E69" s="66">
        <v>128</v>
      </c>
      <c r="F69" s="66">
        <v>75</v>
      </c>
      <c r="G69" s="66">
        <v>47</v>
      </c>
      <c r="H69" s="24"/>
      <c r="I69" s="124">
        <v>58.59</v>
      </c>
      <c r="J69" s="124">
        <v>62.67</v>
      </c>
    </row>
    <row r="70" spans="2:10" ht="15.75" customHeight="1" x14ac:dyDescent="0.2">
      <c r="B70" s="51" t="s">
        <v>12</v>
      </c>
      <c r="C70" s="28"/>
      <c r="D70" s="108">
        <v>1</v>
      </c>
      <c r="E70" s="108">
        <v>104</v>
      </c>
      <c r="F70" s="108">
        <v>75</v>
      </c>
      <c r="G70" s="108">
        <v>33</v>
      </c>
      <c r="H70" s="24"/>
      <c r="I70" s="121">
        <v>72.12</v>
      </c>
      <c r="J70" s="121">
        <v>44</v>
      </c>
    </row>
    <row r="71" spans="2:10" ht="15.75" customHeight="1" x14ac:dyDescent="0.2">
      <c r="C71" s="28" t="s">
        <v>121</v>
      </c>
      <c r="D71" s="66" t="s">
        <v>703</v>
      </c>
      <c r="E71" s="66" t="s">
        <v>703</v>
      </c>
      <c r="F71" s="66" t="s">
        <v>703</v>
      </c>
      <c r="G71" s="66" t="s">
        <v>703</v>
      </c>
      <c r="H71" s="24"/>
      <c r="I71" s="124"/>
      <c r="J71" s="124"/>
    </row>
    <row r="72" spans="2:10" ht="15.75" customHeight="1" x14ac:dyDescent="0.2">
      <c r="C72" s="28" t="s">
        <v>722</v>
      </c>
      <c r="D72" s="66">
        <v>1</v>
      </c>
      <c r="E72" s="66">
        <v>104</v>
      </c>
      <c r="F72" s="66">
        <v>75</v>
      </c>
      <c r="G72" s="66">
        <v>33</v>
      </c>
      <c r="H72" s="24"/>
      <c r="I72" s="124">
        <v>72.12</v>
      </c>
      <c r="J72" s="124">
        <v>44</v>
      </c>
    </row>
    <row r="73" spans="2:10" ht="15.75" customHeight="1" x14ac:dyDescent="0.2">
      <c r="B73" s="51" t="s">
        <v>23</v>
      </c>
      <c r="C73" s="28"/>
      <c r="D73" s="108">
        <v>5</v>
      </c>
      <c r="E73" s="108" t="s">
        <v>723</v>
      </c>
      <c r="F73" s="108">
        <v>665</v>
      </c>
      <c r="G73" s="108">
        <v>390</v>
      </c>
      <c r="H73" s="24"/>
      <c r="I73" s="121">
        <v>56.74</v>
      </c>
      <c r="J73" s="121">
        <v>58.65</v>
      </c>
    </row>
    <row r="74" spans="2:10" ht="15.75" customHeight="1" x14ac:dyDescent="0.2">
      <c r="C74" s="28" t="s">
        <v>122</v>
      </c>
      <c r="D74" s="66">
        <v>5</v>
      </c>
      <c r="E74" s="66" t="s">
        <v>723</v>
      </c>
      <c r="F74" s="66">
        <v>665</v>
      </c>
      <c r="G74" s="66">
        <v>390</v>
      </c>
      <c r="H74" s="24"/>
      <c r="I74" s="124">
        <v>56.74</v>
      </c>
      <c r="J74" s="124">
        <v>58.65</v>
      </c>
    </row>
    <row r="75" spans="2:10" ht="15.75" customHeight="1" x14ac:dyDescent="0.2">
      <c r="C75" s="28" t="s">
        <v>123</v>
      </c>
      <c r="D75" s="66" t="s">
        <v>703</v>
      </c>
      <c r="E75" s="66" t="s">
        <v>703</v>
      </c>
      <c r="F75" s="66" t="s">
        <v>703</v>
      </c>
      <c r="G75" s="66" t="s">
        <v>703</v>
      </c>
      <c r="H75" s="24"/>
      <c r="I75" s="124"/>
      <c r="J75" s="124"/>
    </row>
    <row r="76" spans="2:10" ht="15.75" customHeight="1" x14ac:dyDescent="0.2">
      <c r="B76" s="51" t="s">
        <v>24</v>
      </c>
      <c r="C76" s="28"/>
      <c r="D76" s="108">
        <v>3</v>
      </c>
      <c r="E76" s="108">
        <v>498</v>
      </c>
      <c r="F76" s="108">
        <v>303</v>
      </c>
      <c r="G76" s="108">
        <v>191</v>
      </c>
      <c r="H76" s="24"/>
      <c r="I76" s="121">
        <v>60.84</v>
      </c>
      <c r="J76" s="121">
        <v>63.04</v>
      </c>
    </row>
    <row r="77" spans="2:10" ht="15.75" customHeight="1" x14ac:dyDescent="0.2">
      <c r="C77" s="28" t="s">
        <v>234</v>
      </c>
      <c r="D77" s="66">
        <v>1</v>
      </c>
      <c r="E77" s="66">
        <v>50</v>
      </c>
      <c r="F77" s="66">
        <v>41</v>
      </c>
      <c r="G77" s="66">
        <v>31</v>
      </c>
      <c r="H77" s="24"/>
      <c r="I77" s="124">
        <v>82</v>
      </c>
      <c r="J77" s="124">
        <v>75.61</v>
      </c>
    </row>
    <row r="78" spans="2:10" ht="15.75" customHeight="1" x14ac:dyDescent="0.2">
      <c r="C78" s="28" t="s">
        <v>124</v>
      </c>
      <c r="D78" s="66">
        <v>1</v>
      </c>
      <c r="E78" s="66">
        <v>280</v>
      </c>
      <c r="F78" s="66">
        <v>150</v>
      </c>
      <c r="G78" s="66">
        <v>88</v>
      </c>
      <c r="H78" s="24"/>
      <c r="I78" s="124">
        <v>53.57</v>
      </c>
      <c r="J78" s="124">
        <v>58.67</v>
      </c>
    </row>
    <row r="79" spans="2:10" ht="15.75" customHeight="1" x14ac:dyDescent="0.2">
      <c r="C79" s="28" t="s">
        <v>125</v>
      </c>
      <c r="D79" s="66">
        <v>1</v>
      </c>
      <c r="E79" s="66">
        <v>168</v>
      </c>
      <c r="F79" s="66">
        <v>112</v>
      </c>
      <c r="G79" s="66">
        <v>72</v>
      </c>
      <c r="H79" s="24"/>
      <c r="I79" s="124">
        <v>66.67</v>
      </c>
      <c r="J79" s="124">
        <v>64.290000000000006</v>
      </c>
    </row>
    <row r="80" spans="2:10" ht="15.75" customHeight="1" x14ac:dyDescent="0.2">
      <c r="B80" s="51" t="s">
        <v>10</v>
      </c>
      <c r="C80" s="28"/>
      <c r="D80" s="108">
        <v>1</v>
      </c>
      <c r="E80" s="108">
        <v>328</v>
      </c>
      <c r="F80" s="108">
        <v>174</v>
      </c>
      <c r="G80" s="108">
        <v>104</v>
      </c>
      <c r="H80" s="24"/>
      <c r="I80" s="121">
        <v>53.05</v>
      </c>
      <c r="J80" s="121">
        <v>59.77</v>
      </c>
    </row>
    <row r="81" spans="2:10" ht="15.75" customHeight="1" x14ac:dyDescent="0.2">
      <c r="C81" s="28" t="s">
        <v>126</v>
      </c>
      <c r="D81" s="66">
        <v>1</v>
      </c>
      <c r="E81" s="66">
        <v>328</v>
      </c>
      <c r="F81" s="66">
        <v>174</v>
      </c>
      <c r="G81" s="66">
        <v>104</v>
      </c>
      <c r="H81" s="24"/>
      <c r="I81" s="124">
        <v>53.05</v>
      </c>
      <c r="J81" s="124">
        <v>59.77</v>
      </c>
    </row>
    <row r="82" spans="2:10" ht="15.75" customHeight="1" x14ac:dyDescent="0.2">
      <c r="B82" s="51" t="s">
        <v>25</v>
      </c>
      <c r="C82" s="28"/>
      <c r="D82" s="108">
        <v>1</v>
      </c>
      <c r="E82" s="108">
        <v>136</v>
      </c>
      <c r="F82" s="108">
        <v>115</v>
      </c>
      <c r="G82" s="108">
        <v>77</v>
      </c>
      <c r="H82" s="24"/>
      <c r="I82" s="121">
        <v>84.56</v>
      </c>
      <c r="J82" s="121">
        <v>66.959999999999994</v>
      </c>
    </row>
    <row r="83" spans="2:10" ht="15.75" customHeight="1" x14ac:dyDescent="0.2">
      <c r="C83" s="28" t="s">
        <v>310</v>
      </c>
      <c r="D83" s="66">
        <v>1</v>
      </c>
      <c r="E83" s="66">
        <v>136</v>
      </c>
      <c r="F83" s="66">
        <v>115</v>
      </c>
      <c r="G83" s="66">
        <v>77</v>
      </c>
      <c r="H83" s="24"/>
      <c r="I83" s="124">
        <v>84.56</v>
      </c>
      <c r="J83" s="124">
        <v>66.959999999999994</v>
      </c>
    </row>
    <row r="84" spans="2:10" ht="15.75" customHeight="1" x14ac:dyDescent="0.2">
      <c r="B84" s="51" t="s">
        <v>16</v>
      </c>
      <c r="C84" s="28"/>
      <c r="D84" s="108">
        <v>5</v>
      </c>
      <c r="E84" s="108" t="s">
        <v>724</v>
      </c>
      <c r="F84" s="108">
        <v>858</v>
      </c>
      <c r="G84" s="108">
        <v>457</v>
      </c>
      <c r="H84" s="24"/>
      <c r="I84" s="121">
        <v>70.44</v>
      </c>
      <c r="J84" s="121">
        <v>53.26</v>
      </c>
    </row>
    <row r="85" spans="2:10" ht="15.75" customHeight="1" x14ac:dyDescent="0.2">
      <c r="C85" s="28" t="s">
        <v>127</v>
      </c>
      <c r="D85" s="66">
        <v>5</v>
      </c>
      <c r="E85" s="66" t="s">
        <v>724</v>
      </c>
      <c r="F85" s="66">
        <v>858</v>
      </c>
      <c r="G85" s="66">
        <v>457</v>
      </c>
      <c r="H85" s="24"/>
      <c r="I85" s="124">
        <v>70.44</v>
      </c>
      <c r="J85" s="124">
        <v>53.26</v>
      </c>
    </row>
    <row r="86" spans="2:10" ht="15.75" customHeight="1" x14ac:dyDescent="0.2">
      <c r="B86" s="51" t="s">
        <v>29</v>
      </c>
      <c r="C86" s="28"/>
      <c r="D86" s="108">
        <v>1</v>
      </c>
      <c r="E86" s="108">
        <v>190</v>
      </c>
      <c r="F86" s="108">
        <v>179</v>
      </c>
      <c r="G86" s="108">
        <v>115</v>
      </c>
      <c r="H86" s="24"/>
      <c r="I86" s="121">
        <v>94.21</v>
      </c>
      <c r="J86" s="121">
        <v>64.25</v>
      </c>
    </row>
    <row r="87" spans="2:10" ht="15.75" customHeight="1" x14ac:dyDescent="0.2">
      <c r="C87" s="28" t="s">
        <v>29</v>
      </c>
      <c r="D87" s="66">
        <v>1</v>
      </c>
      <c r="E87" s="66">
        <v>190</v>
      </c>
      <c r="F87" s="66">
        <v>179</v>
      </c>
      <c r="G87" s="66">
        <v>115</v>
      </c>
      <c r="H87" s="24"/>
      <c r="I87" s="124">
        <v>94.21</v>
      </c>
      <c r="J87" s="124">
        <v>64.25</v>
      </c>
    </row>
    <row r="88" spans="2:10" ht="15.75" customHeight="1" x14ac:dyDescent="0.2">
      <c r="B88" s="51" t="s">
        <v>30</v>
      </c>
      <c r="C88" s="28"/>
      <c r="D88" s="108">
        <v>4</v>
      </c>
      <c r="E88" s="108">
        <v>714</v>
      </c>
      <c r="F88" s="108">
        <v>287</v>
      </c>
      <c r="G88" s="108">
        <v>163</v>
      </c>
      <c r="H88" s="24"/>
      <c r="I88" s="121">
        <v>40.200000000000003</v>
      </c>
      <c r="J88" s="121">
        <v>56.79</v>
      </c>
    </row>
    <row r="89" spans="2:10" ht="15.75" customHeight="1" x14ac:dyDescent="0.2">
      <c r="C89" s="28" t="s">
        <v>30</v>
      </c>
      <c r="D89" s="66">
        <v>3</v>
      </c>
      <c r="E89" s="66">
        <v>644</v>
      </c>
      <c r="F89" s="66">
        <v>272</v>
      </c>
      <c r="G89" s="66">
        <v>154</v>
      </c>
      <c r="H89" s="24"/>
      <c r="I89" s="124">
        <v>42.24</v>
      </c>
      <c r="J89" s="124">
        <v>56.62</v>
      </c>
    </row>
    <row r="90" spans="2:10" ht="15.75" customHeight="1" x14ac:dyDescent="0.2">
      <c r="C90" s="28" t="s">
        <v>128</v>
      </c>
      <c r="D90" s="66">
        <v>1</v>
      </c>
      <c r="E90" s="66">
        <v>70</v>
      </c>
      <c r="F90" s="66">
        <v>15</v>
      </c>
      <c r="G90" s="66">
        <v>9</v>
      </c>
      <c r="H90" s="24"/>
      <c r="I90" s="124">
        <v>21.43</v>
      </c>
      <c r="J90" s="124">
        <v>60</v>
      </c>
    </row>
    <row r="91" spans="2:10" ht="15.75" customHeight="1" x14ac:dyDescent="0.2">
      <c r="B91" s="51" t="s">
        <v>11</v>
      </c>
      <c r="C91" s="28"/>
      <c r="D91" s="108">
        <v>1</v>
      </c>
      <c r="E91" s="108">
        <v>256</v>
      </c>
      <c r="F91" s="108">
        <v>199</v>
      </c>
      <c r="G91" s="108">
        <v>84</v>
      </c>
      <c r="H91" s="24"/>
      <c r="I91" s="121">
        <v>77.73</v>
      </c>
      <c r="J91" s="121">
        <v>42.21</v>
      </c>
    </row>
    <row r="92" spans="2:10" ht="15.75" customHeight="1" x14ac:dyDescent="0.2">
      <c r="C92" s="28" t="s">
        <v>311</v>
      </c>
      <c r="D92" s="66">
        <v>1</v>
      </c>
      <c r="E92" s="66">
        <v>256</v>
      </c>
      <c r="F92" s="66">
        <v>199</v>
      </c>
      <c r="G92" s="66">
        <v>84</v>
      </c>
      <c r="H92" s="24"/>
      <c r="I92" s="124">
        <v>77.73</v>
      </c>
      <c r="J92" s="124">
        <v>42.21</v>
      </c>
    </row>
    <row r="93" spans="2:10" ht="15.75" customHeight="1" x14ac:dyDescent="0.2">
      <c r="B93" s="51" t="s">
        <v>36</v>
      </c>
      <c r="C93" s="28"/>
      <c r="D93" s="108">
        <v>1</v>
      </c>
      <c r="E93" s="108">
        <v>212</v>
      </c>
      <c r="F93" s="108">
        <v>148</v>
      </c>
      <c r="G93" s="108">
        <v>96</v>
      </c>
      <c r="H93" s="24"/>
      <c r="I93" s="121">
        <v>69.81</v>
      </c>
      <c r="J93" s="121">
        <v>64.86</v>
      </c>
    </row>
    <row r="94" spans="2:10" ht="15.75" customHeight="1" x14ac:dyDescent="0.2">
      <c r="C94" s="28" t="s">
        <v>129</v>
      </c>
      <c r="D94" s="66">
        <v>1</v>
      </c>
      <c r="E94" s="66">
        <v>212</v>
      </c>
      <c r="F94" s="66">
        <v>148</v>
      </c>
      <c r="G94" s="66">
        <v>96</v>
      </c>
      <c r="H94" s="24"/>
      <c r="I94" s="124">
        <v>69.81</v>
      </c>
      <c r="J94" s="124">
        <v>64.86</v>
      </c>
    </row>
    <row r="95" spans="2:10" ht="15.75" customHeight="1" x14ac:dyDescent="0.2">
      <c r="B95" s="51" t="s">
        <v>17</v>
      </c>
      <c r="C95" s="28"/>
      <c r="D95" s="108">
        <v>2</v>
      </c>
      <c r="E95" s="108">
        <v>512</v>
      </c>
      <c r="F95" s="108">
        <v>422</v>
      </c>
      <c r="G95" s="108">
        <v>248</v>
      </c>
      <c r="H95" s="24"/>
      <c r="I95" s="121">
        <v>82.42</v>
      </c>
      <c r="J95" s="121">
        <v>58.77</v>
      </c>
    </row>
    <row r="96" spans="2:10" ht="15.75" customHeight="1" x14ac:dyDescent="0.2">
      <c r="C96" s="28" t="s">
        <v>17</v>
      </c>
      <c r="D96" s="144">
        <v>2</v>
      </c>
      <c r="E96" s="144">
        <v>512</v>
      </c>
      <c r="F96" s="144">
        <v>422</v>
      </c>
      <c r="G96" s="144">
        <v>248</v>
      </c>
      <c r="H96" s="145"/>
      <c r="I96" s="124">
        <v>82.42</v>
      </c>
      <c r="J96" s="124">
        <v>58.77</v>
      </c>
    </row>
    <row r="97" spans="2:10" ht="15.75" customHeight="1" x14ac:dyDescent="0.2">
      <c r="B97" s="51" t="s">
        <v>27</v>
      </c>
      <c r="C97" s="28"/>
      <c r="D97" s="108">
        <v>2</v>
      </c>
      <c r="E97" s="108">
        <v>420</v>
      </c>
      <c r="F97" s="108">
        <v>137</v>
      </c>
      <c r="G97" s="108">
        <v>84</v>
      </c>
      <c r="H97" s="24"/>
      <c r="I97" s="121">
        <v>32.619999999999997</v>
      </c>
      <c r="J97" s="121">
        <v>61.31</v>
      </c>
    </row>
    <row r="98" spans="2:10" ht="15.75" customHeight="1" x14ac:dyDescent="0.2">
      <c r="C98" s="28" t="s">
        <v>130</v>
      </c>
      <c r="D98" s="66">
        <v>1</v>
      </c>
      <c r="E98" s="66">
        <v>204</v>
      </c>
      <c r="F98" s="66">
        <v>52</v>
      </c>
      <c r="G98" s="66">
        <v>30</v>
      </c>
      <c r="H98" s="24"/>
      <c r="I98" s="124">
        <v>25.49</v>
      </c>
      <c r="J98" s="124">
        <v>57.69</v>
      </c>
    </row>
    <row r="99" spans="2:10" ht="15.75" customHeight="1" x14ac:dyDescent="0.2">
      <c r="C99" s="28" t="s">
        <v>131</v>
      </c>
      <c r="D99" s="66">
        <v>1</v>
      </c>
      <c r="E99" s="66">
        <v>216</v>
      </c>
      <c r="F99" s="66">
        <v>85</v>
      </c>
      <c r="G99" s="66">
        <v>54</v>
      </c>
      <c r="H99" s="24"/>
      <c r="I99" s="124">
        <v>39.35</v>
      </c>
      <c r="J99" s="124">
        <v>63.53</v>
      </c>
    </row>
    <row r="100" spans="2:10" ht="15.75" customHeight="1" x14ac:dyDescent="0.2">
      <c r="B100" s="51" t="s">
        <v>28</v>
      </c>
      <c r="C100" s="28"/>
      <c r="D100" s="108">
        <v>5</v>
      </c>
      <c r="E100" s="108">
        <v>836</v>
      </c>
      <c r="F100" s="108">
        <v>413</v>
      </c>
      <c r="G100" s="108">
        <v>199</v>
      </c>
      <c r="H100" s="24"/>
      <c r="I100" s="121">
        <v>49.4</v>
      </c>
      <c r="J100" s="121">
        <v>48.18</v>
      </c>
    </row>
    <row r="101" spans="2:10" ht="15.75" customHeight="1" x14ac:dyDescent="0.2">
      <c r="C101" s="28" t="s">
        <v>132</v>
      </c>
      <c r="D101" s="66">
        <v>1</v>
      </c>
      <c r="E101" s="66">
        <v>56</v>
      </c>
      <c r="F101" s="66">
        <v>15</v>
      </c>
      <c r="G101" s="66">
        <v>8</v>
      </c>
      <c r="H101" s="24"/>
      <c r="I101" s="124">
        <v>26.79</v>
      </c>
      <c r="J101" s="124">
        <v>53.33</v>
      </c>
    </row>
    <row r="102" spans="2:10" ht="15.75" customHeight="1" x14ac:dyDescent="0.2">
      <c r="C102" s="28" t="s">
        <v>133</v>
      </c>
      <c r="D102" s="66" t="s">
        <v>703</v>
      </c>
      <c r="E102" s="66" t="s">
        <v>703</v>
      </c>
      <c r="F102" s="66" t="s">
        <v>703</v>
      </c>
      <c r="G102" s="66" t="s">
        <v>703</v>
      </c>
      <c r="H102" s="24"/>
      <c r="I102" s="124"/>
      <c r="J102" s="124"/>
    </row>
    <row r="103" spans="2:10" ht="15.75" customHeight="1" x14ac:dyDescent="0.2">
      <c r="C103" s="28" t="s">
        <v>134</v>
      </c>
      <c r="D103" s="66">
        <v>1</v>
      </c>
      <c r="E103" s="66">
        <v>158</v>
      </c>
      <c r="F103" s="66">
        <v>80</v>
      </c>
      <c r="G103" s="66">
        <v>44</v>
      </c>
      <c r="H103" s="24"/>
      <c r="I103" s="124">
        <v>50.63</v>
      </c>
      <c r="J103" s="124">
        <v>55</v>
      </c>
    </row>
    <row r="104" spans="2:10" ht="15.75" customHeight="1" x14ac:dyDescent="0.2">
      <c r="C104" s="28" t="s">
        <v>135</v>
      </c>
      <c r="D104" s="66" t="s">
        <v>703</v>
      </c>
      <c r="E104" s="66" t="s">
        <v>703</v>
      </c>
      <c r="F104" s="66" t="s">
        <v>703</v>
      </c>
      <c r="G104" s="66" t="s">
        <v>703</v>
      </c>
      <c r="H104" s="24"/>
      <c r="I104" s="124"/>
      <c r="J104" s="124"/>
    </row>
    <row r="105" spans="2:10" ht="15.75" customHeight="1" x14ac:dyDescent="0.2">
      <c r="C105" s="28" t="s">
        <v>136</v>
      </c>
      <c r="D105" s="66">
        <v>1</v>
      </c>
      <c r="E105" s="66">
        <v>214</v>
      </c>
      <c r="F105" s="66">
        <v>52</v>
      </c>
      <c r="G105" s="66">
        <v>26</v>
      </c>
      <c r="H105" s="24"/>
      <c r="I105" s="124">
        <v>24.3</v>
      </c>
      <c r="J105" s="124">
        <v>50</v>
      </c>
    </row>
    <row r="106" spans="2:10" ht="15.75" customHeight="1" x14ac:dyDescent="0.2">
      <c r="C106" s="28" t="s">
        <v>323</v>
      </c>
      <c r="D106" s="66">
        <v>2</v>
      </c>
      <c r="E106" s="66">
        <v>408</v>
      </c>
      <c r="F106" s="66">
        <v>266</v>
      </c>
      <c r="G106" s="66">
        <v>121</v>
      </c>
      <c r="H106" s="24"/>
      <c r="I106" s="124">
        <v>65.2</v>
      </c>
      <c r="J106" s="124">
        <v>45.49</v>
      </c>
    </row>
    <row r="107" spans="2:10" ht="15.75" customHeight="1" x14ac:dyDescent="0.2">
      <c r="B107" s="51" t="s">
        <v>31</v>
      </c>
      <c r="C107" s="28"/>
      <c r="D107" s="108">
        <v>1</v>
      </c>
      <c r="E107" s="108">
        <v>85</v>
      </c>
      <c r="F107" s="108">
        <v>70</v>
      </c>
      <c r="G107" s="108">
        <v>48</v>
      </c>
      <c r="H107" s="24"/>
      <c r="I107" s="121">
        <v>82.35</v>
      </c>
      <c r="J107" s="121">
        <v>68.569999999999993</v>
      </c>
    </row>
    <row r="108" spans="2:10" ht="15.75" customHeight="1" x14ac:dyDescent="0.2">
      <c r="C108" s="28" t="s">
        <v>258</v>
      </c>
      <c r="D108" s="66">
        <v>1</v>
      </c>
      <c r="E108" s="66">
        <v>85</v>
      </c>
      <c r="F108" s="66">
        <v>70</v>
      </c>
      <c r="G108" s="66">
        <v>48</v>
      </c>
      <c r="H108" s="24"/>
      <c r="I108" s="124">
        <v>82.35</v>
      </c>
      <c r="J108" s="124">
        <v>68.569999999999993</v>
      </c>
    </row>
    <row r="109" spans="2:10" ht="15.75" customHeight="1" x14ac:dyDescent="0.2">
      <c r="B109" s="51" t="s">
        <v>18</v>
      </c>
      <c r="C109" s="28"/>
      <c r="D109" s="108">
        <v>5</v>
      </c>
      <c r="E109" s="108">
        <v>936</v>
      </c>
      <c r="F109" s="108">
        <v>435</v>
      </c>
      <c r="G109" s="108">
        <v>231</v>
      </c>
      <c r="H109" s="24"/>
      <c r="I109" s="121">
        <v>46.47</v>
      </c>
      <c r="J109" s="121">
        <v>53.1</v>
      </c>
    </row>
    <row r="110" spans="2:10" ht="15.75" customHeight="1" x14ac:dyDescent="0.2">
      <c r="C110" s="28" t="s">
        <v>324</v>
      </c>
      <c r="D110" s="66">
        <v>1</v>
      </c>
      <c r="E110" s="66">
        <v>304</v>
      </c>
      <c r="F110" s="66">
        <v>93</v>
      </c>
      <c r="G110" s="66">
        <v>49</v>
      </c>
      <c r="H110" s="24"/>
      <c r="I110" s="124">
        <v>30.59</v>
      </c>
      <c r="J110" s="124">
        <v>52.69</v>
      </c>
    </row>
    <row r="111" spans="2:10" ht="15.75" customHeight="1" x14ac:dyDescent="0.2">
      <c r="C111" s="28" t="s">
        <v>325</v>
      </c>
      <c r="D111" s="66">
        <v>1</v>
      </c>
      <c r="E111" s="66">
        <v>96</v>
      </c>
      <c r="F111" s="66">
        <v>63</v>
      </c>
      <c r="G111" s="66">
        <v>31</v>
      </c>
      <c r="H111" s="24"/>
      <c r="I111" s="124">
        <v>65.63</v>
      </c>
      <c r="J111" s="124">
        <v>49.21</v>
      </c>
    </row>
    <row r="112" spans="2:10" ht="15.75" customHeight="1" x14ac:dyDescent="0.2">
      <c r="C112" s="28" t="s">
        <v>137</v>
      </c>
      <c r="D112" s="66">
        <v>1</v>
      </c>
      <c r="E112" s="66">
        <v>256</v>
      </c>
      <c r="F112" s="66">
        <v>137</v>
      </c>
      <c r="G112" s="66">
        <v>60</v>
      </c>
      <c r="H112" s="24"/>
      <c r="I112" s="124">
        <v>53.52</v>
      </c>
      <c r="J112" s="124">
        <v>43.8</v>
      </c>
    </row>
    <row r="113" spans="1:11" ht="15.75" customHeight="1" x14ac:dyDescent="0.2">
      <c r="C113" s="28" t="s">
        <v>138</v>
      </c>
      <c r="D113" s="66">
        <v>1</v>
      </c>
      <c r="E113" s="66">
        <v>112</v>
      </c>
      <c r="F113" s="66">
        <v>60</v>
      </c>
      <c r="G113" s="66">
        <v>41</v>
      </c>
      <c r="H113" s="24"/>
      <c r="I113" s="124">
        <v>53.57</v>
      </c>
      <c r="J113" s="124">
        <v>68.33</v>
      </c>
    </row>
    <row r="114" spans="1:11" ht="15.75" customHeight="1" x14ac:dyDescent="0.2">
      <c r="C114" s="28" t="s">
        <v>326</v>
      </c>
      <c r="D114" s="66">
        <v>1</v>
      </c>
      <c r="E114" s="66">
        <v>168</v>
      </c>
      <c r="F114" s="66">
        <v>82</v>
      </c>
      <c r="G114" s="66">
        <v>50</v>
      </c>
      <c r="H114" s="24"/>
      <c r="I114" s="124">
        <v>48.81</v>
      </c>
      <c r="J114" s="124">
        <v>60.98</v>
      </c>
    </row>
    <row r="115" spans="1:11" s="51" customFormat="1" ht="15.75" customHeight="1" x14ac:dyDescent="0.2">
      <c r="B115" s="51" t="s">
        <v>32</v>
      </c>
      <c r="C115" s="37"/>
      <c r="D115" s="108"/>
      <c r="E115" s="108"/>
      <c r="F115" s="108"/>
      <c r="G115" s="108"/>
      <c r="H115" s="97"/>
      <c r="I115" s="121"/>
      <c r="J115" s="121"/>
    </row>
    <row r="116" spans="1:11" ht="15.75" customHeight="1" x14ac:dyDescent="0.2">
      <c r="C116" s="28" t="s">
        <v>32</v>
      </c>
      <c r="D116" s="66" t="s">
        <v>703</v>
      </c>
      <c r="E116" s="66" t="s">
        <v>703</v>
      </c>
      <c r="F116" s="66" t="s">
        <v>703</v>
      </c>
      <c r="G116" s="66" t="s">
        <v>703</v>
      </c>
      <c r="H116" s="24"/>
      <c r="I116" s="124"/>
      <c r="J116" s="124"/>
    </row>
    <row r="117" spans="1:11" ht="15.75" customHeight="1" x14ac:dyDescent="0.2">
      <c r="B117" s="51" t="s">
        <v>33</v>
      </c>
      <c r="C117" s="28"/>
      <c r="D117" s="108">
        <v>3</v>
      </c>
      <c r="E117" s="108">
        <v>485</v>
      </c>
      <c r="F117" s="108">
        <v>355</v>
      </c>
      <c r="G117" s="108">
        <v>222</v>
      </c>
      <c r="H117" s="24"/>
      <c r="I117" s="121">
        <v>73.2</v>
      </c>
      <c r="J117" s="121">
        <v>62.54</v>
      </c>
    </row>
    <row r="118" spans="1:11" ht="15.75" customHeight="1" x14ac:dyDescent="0.2">
      <c r="C118" s="28" t="s">
        <v>139</v>
      </c>
      <c r="D118" s="66">
        <v>1</v>
      </c>
      <c r="E118" s="66">
        <v>100</v>
      </c>
      <c r="F118" s="66">
        <v>53</v>
      </c>
      <c r="G118" s="66">
        <v>35</v>
      </c>
      <c r="H118" s="24"/>
      <c r="I118" s="124">
        <v>53</v>
      </c>
      <c r="J118" s="124">
        <v>66.040000000000006</v>
      </c>
    </row>
    <row r="119" spans="1:11" ht="15.75" customHeight="1" x14ac:dyDescent="0.2">
      <c r="C119" s="28" t="s">
        <v>140</v>
      </c>
      <c r="D119" s="66">
        <v>1</v>
      </c>
      <c r="E119" s="66">
        <v>268</v>
      </c>
      <c r="F119" s="66">
        <v>198</v>
      </c>
      <c r="G119" s="66">
        <v>126</v>
      </c>
      <c r="H119" s="24"/>
      <c r="I119" s="124">
        <v>73.88</v>
      </c>
      <c r="J119" s="124">
        <v>63.64</v>
      </c>
    </row>
    <row r="120" spans="1:11" ht="15.75" customHeight="1" x14ac:dyDescent="0.2">
      <c r="C120" s="28" t="s">
        <v>141</v>
      </c>
      <c r="D120" s="66">
        <v>1</v>
      </c>
      <c r="E120" s="66">
        <v>117</v>
      </c>
      <c r="F120" s="66">
        <v>104</v>
      </c>
      <c r="G120" s="66">
        <v>61</v>
      </c>
      <c r="H120" s="24"/>
      <c r="I120" s="124">
        <v>88.89</v>
      </c>
      <c r="J120" s="124">
        <v>58.65</v>
      </c>
    </row>
    <row r="121" spans="1:11" ht="15.75" customHeight="1" x14ac:dyDescent="0.2">
      <c r="B121" s="51" t="s">
        <v>37</v>
      </c>
      <c r="C121" s="28"/>
      <c r="D121" s="108">
        <v>1</v>
      </c>
      <c r="E121" s="108">
        <v>195</v>
      </c>
      <c r="F121" s="108">
        <v>132</v>
      </c>
      <c r="G121" s="108">
        <v>78</v>
      </c>
      <c r="H121" s="24"/>
      <c r="I121" s="121">
        <v>67.69</v>
      </c>
      <c r="J121" s="121">
        <v>59.09</v>
      </c>
    </row>
    <row r="122" spans="1:11" ht="15.75" customHeight="1" x14ac:dyDescent="0.2">
      <c r="C122" s="28" t="s">
        <v>142</v>
      </c>
      <c r="D122" s="66">
        <v>1</v>
      </c>
      <c r="E122" s="66">
        <v>195</v>
      </c>
      <c r="F122" s="66">
        <v>132</v>
      </c>
      <c r="G122" s="66">
        <v>78</v>
      </c>
      <c r="H122" s="24"/>
      <c r="I122" s="124">
        <v>67.69</v>
      </c>
      <c r="J122" s="124">
        <v>59.09</v>
      </c>
    </row>
    <row r="123" spans="1:11" ht="15.75" customHeight="1" x14ac:dyDescent="0.2">
      <c r="B123" s="51" t="s">
        <v>19</v>
      </c>
      <c r="C123" s="28"/>
      <c r="D123" s="66"/>
      <c r="E123" s="66"/>
      <c r="F123" s="66"/>
      <c r="G123" s="66"/>
      <c r="H123" s="24"/>
      <c r="I123" s="124"/>
      <c r="J123" s="124"/>
    </row>
    <row r="124" spans="1:11" ht="15.75" customHeight="1" x14ac:dyDescent="0.2">
      <c r="C124" s="28" t="s">
        <v>19</v>
      </c>
      <c r="D124" s="66" t="s">
        <v>703</v>
      </c>
      <c r="E124" s="66" t="s">
        <v>703</v>
      </c>
      <c r="F124" s="66" t="s">
        <v>703</v>
      </c>
      <c r="G124" s="66" t="s">
        <v>703</v>
      </c>
      <c r="H124" s="24"/>
      <c r="I124" s="124"/>
      <c r="J124" s="124"/>
    </row>
    <row r="125" spans="1:11" ht="6" customHeight="1" thickBot="1" x14ac:dyDescent="0.25">
      <c r="A125" s="30"/>
      <c r="B125" s="30"/>
      <c r="C125" s="31"/>
      <c r="D125" s="30"/>
      <c r="E125" s="30"/>
      <c r="F125" s="30"/>
      <c r="G125" s="30"/>
      <c r="H125" s="30"/>
      <c r="I125" s="30"/>
      <c r="J125" s="30"/>
    </row>
    <row r="126" spans="1:11" ht="27.75" customHeight="1" thickTop="1" x14ac:dyDescent="0.2">
      <c r="A126" s="250" t="s">
        <v>427</v>
      </c>
      <c r="B126" s="250"/>
      <c r="C126" s="250"/>
      <c r="D126" s="250"/>
      <c r="E126" s="250"/>
      <c r="F126" s="250"/>
      <c r="G126" s="250"/>
      <c r="H126" s="250"/>
      <c r="I126" s="250"/>
      <c r="J126" s="250"/>
    </row>
    <row r="127" spans="1:11" ht="27" customHeight="1" x14ac:dyDescent="0.2">
      <c r="A127" s="245" t="s">
        <v>506</v>
      </c>
      <c r="B127" s="245"/>
      <c r="C127" s="245"/>
      <c r="D127" s="245"/>
      <c r="E127" s="245"/>
      <c r="F127" s="245"/>
      <c r="G127" s="245"/>
      <c r="H127" s="245"/>
      <c r="I127" s="245"/>
      <c r="J127" s="245"/>
    </row>
    <row r="128" spans="1:11" ht="15.75" customHeight="1" x14ac:dyDescent="0.2">
      <c r="A128" s="245" t="s">
        <v>491</v>
      </c>
      <c r="B128" s="245"/>
      <c r="C128" s="245"/>
      <c r="D128" s="245"/>
      <c r="E128" s="245"/>
      <c r="F128" s="245"/>
      <c r="G128" s="245"/>
      <c r="H128" s="245"/>
      <c r="I128" s="245"/>
      <c r="J128" s="245"/>
      <c r="K128" s="146"/>
    </row>
    <row r="129" spans="1:10" ht="17.25" customHeight="1" x14ac:dyDescent="0.2">
      <c r="A129" s="245" t="s">
        <v>73</v>
      </c>
      <c r="B129" s="245"/>
      <c r="C129" s="245"/>
      <c r="D129" s="245"/>
      <c r="E129" s="245"/>
      <c r="F129" s="245"/>
      <c r="G129" s="245"/>
      <c r="H129" s="245"/>
      <c r="I129" s="245"/>
      <c r="J129" s="245"/>
    </row>
    <row r="130" spans="1:10" x14ac:dyDescent="0.2">
      <c r="C130" s="28"/>
    </row>
    <row r="131" spans="1:10" hidden="1" x14ac:dyDescent="0.2">
      <c r="C131" s="28"/>
      <c r="G131" s="249"/>
      <c r="H131" s="249"/>
      <c r="I131" s="249"/>
    </row>
    <row r="132" spans="1:10" hidden="1" x14ac:dyDescent="0.2">
      <c r="C132" s="28"/>
    </row>
    <row r="133" spans="1:10" hidden="1" x14ac:dyDescent="0.2">
      <c r="C133" s="28"/>
    </row>
    <row r="134" spans="1:10" hidden="1" x14ac:dyDescent="0.2">
      <c r="C134" s="28"/>
    </row>
    <row r="135" spans="1:10" hidden="1" x14ac:dyDescent="0.2">
      <c r="C135" s="28"/>
    </row>
    <row r="136" spans="1:10" hidden="1" x14ac:dyDescent="0.2">
      <c r="C136" s="28"/>
    </row>
    <row r="137" spans="1:10" hidden="1" x14ac:dyDescent="0.2">
      <c r="C137" s="28"/>
    </row>
    <row r="138" spans="1:10" hidden="1" x14ac:dyDescent="0.2">
      <c r="C138" s="28"/>
    </row>
    <row r="139" spans="1:10" hidden="1" x14ac:dyDescent="0.2">
      <c r="C139" s="28"/>
    </row>
    <row r="140" spans="1:10" hidden="1" x14ac:dyDescent="0.2">
      <c r="C140" s="28"/>
    </row>
    <row r="141" spans="1:10" hidden="1" x14ac:dyDescent="0.2">
      <c r="C141" s="28"/>
    </row>
    <row r="142" spans="1:10" hidden="1" x14ac:dyDescent="0.2">
      <c r="C142" s="28"/>
    </row>
    <row r="143" spans="1:10" hidden="1" x14ac:dyDescent="0.2">
      <c r="C143" s="28"/>
    </row>
    <row r="144" spans="1:10" hidden="1" x14ac:dyDescent="0.2">
      <c r="C144" s="28"/>
    </row>
    <row r="145" spans="3:3" hidden="1" x14ac:dyDescent="0.2">
      <c r="C145" s="28"/>
    </row>
    <row r="146" spans="3:3" hidden="1" x14ac:dyDescent="0.2">
      <c r="C146" s="28"/>
    </row>
    <row r="147" spans="3:3" hidden="1" x14ac:dyDescent="0.2">
      <c r="C147" s="28"/>
    </row>
    <row r="148" spans="3:3" hidden="1" x14ac:dyDescent="0.2">
      <c r="C148" s="28"/>
    </row>
    <row r="149" spans="3:3" hidden="1" x14ac:dyDescent="0.2">
      <c r="C149" s="28"/>
    </row>
    <row r="150" spans="3:3" hidden="1" x14ac:dyDescent="0.2">
      <c r="C150" s="28"/>
    </row>
    <row r="151" spans="3:3" hidden="1" x14ac:dyDescent="0.2">
      <c r="C151" s="28"/>
    </row>
    <row r="152" spans="3:3" hidden="1" x14ac:dyDescent="0.2">
      <c r="C152" s="28"/>
    </row>
    <row r="153" spans="3:3" hidden="1" x14ac:dyDescent="0.2">
      <c r="C153" s="28"/>
    </row>
    <row r="154" spans="3:3" hidden="1" x14ac:dyDescent="0.2">
      <c r="C154" s="28"/>
    </row>
    <row r="155" spans="3:3" hidden="1" x14ac:dyDescent="0.2">
      <c r="C155" s="28"/>
    </row>
    <row r="156" spans="3:3" hidden="1" x14ac:dyDescent="0.2">
      <c r="C156" s="28"/>
    </row>
    <row r="157" spans="3:3" hidden="1" x14ac:dyDescent="0.2">
      <c r="C157" s="28"/>
    </row>
    <row r="158" spans="3:3" hidden="1" x14ac:dyDescent="0.2">
      <c r="C158" s="28"/>
    </row>
    <row r="159" spans="3:3" hidden="1" x14ac:dyDescent="0.2">
      <c r="C159" s="28"/>
    </row>
    <row r="160" spans="3:3" hidden="1" x14ac:dyDescent="0.2">
      <c r="C160" s="28"/>
    </row>
    <row r="161" spans="3:3" hidden="1" x14ac:dyDescent="0.2">
      <c r="C161" s="28"/>
    </row>
    <row r="162" spans="3:3" hidden="1" x14ac:dyDescent="0.2">
      <c r="C162" s="28"/>
    </row>
    <row r="163" spans="3:3" hidden="1" x14ac:dyDescent="0.2">
      <c r="C163" s="28"/>
    </row>
    <row r="164" spans="3:3" hidden="1" x14ac:dyDescent="0.2">
      <c r="C164" s="28"/>
    </row>
    <row r="165" spans="3:3" hidden="1" x14ac:dyDescent="0.2">
      <c r="C165" s="28"/>
    </row>
    <row r="166" spans="3:3" hidden="1" x14ac:dyDescent="0.2">
      <c r="C166" s="28"/>
    </row>
    <row r="167" spans="3:3" hidden="1" x14ac:dyDescent="0.2">
      <c r="C167" s="28"/>
    </row>
    <row r="168" spans="3:3" hidden="1" x14ac:dyDescent="0.2">
      <c r="C168" s="28"/>
    </row>
    <row r="169" spans="3:3" hidden="1" x14ac:dyDescent="0.2">
      <c r="C169" s="28"/>
    </row>
    <row r="170" spans="3:3" hidden="1" x14ac:dyDescent="0.2">
      <c r="C170" s="28"/>
    </row>
    <row r="171" spans="3:3" hidden="1" x14ac:dyDescent="0.2">
      <c r="C171" s="28"/>
    </row>
    <row r="172" spans="3:3" hidden="1" x14ac:dyDescent="0.2">
      <c r="C172" s="28"/>
    </row>
    <row r="173" spans="3:3" hidden="1" x14ac:dyDescent="0.2">
      <c r="C173" s="28"/>
    </row>
    <row r="174" spans="3:3" hidden="1" x14ac:dyDescent="0.2">
      <c r="C174" s="28"/>
    </row>
    <row r="175" spans="3:3" hidden="1" x14ac:dyDescent="0.2">
      <c r="C175" s="28"/>
    </row>
    <row r="176" spans="3:3" hidden="1" x14ac:dyDescent="0.2">
      <c r="C176" s="28"/>
    </row>
    <row r="177" spans="3:3" hidden="1" x14ac:dyDescent="0.2">
      <c r="C177" s="28"/>
    </row>
    <row r="178" spans="3:3" hidden="1" x14ac:dyDescent="0.2">
      <c r="C178" s="28"/>
    </row>
    <row r="179" spans="3:3" hidden="1" x14ac:dyDescent="0.2">
      <c r="C179" s="28"/>
    </row>
    <row r="180" spans="3:3" hidden="1" x14ac:dyDescent="0.2">
      <c r="C180" s="28"/>
    </row>
    <row r="181" spans="3:3" hidden="1" x14ac:dyDescent="0.2">
      <c r="C181" s="28"/>
    </row>
    <row r="182" spans="3:3" hidden="1" x14ac:dyDescent="0.2">
      <c r="C182" s="28"/>
    </row>
    <row r="183" spans="3:3" hidden="1" x14ac:dyDescent="0.2">
      <c r="C183" s="28"/>
    </row>
    <row r="184" spans="3:3" hidden="1" x14ac:dyDescent="0.2">
      <c r="C184" s="28"/>
    </row>
    <row r="185" spans="3:3" hidden="1" x14ac:dyDescent="0.2">
      <c r="C185" s="28"/>
    </row>
    <row r="186" spans="3:3" hidden="1" x14ac:dyDescent="0.2">
      <c r="C186" s="28"/>
    </row>
    <row r="187" spans="3:3" hidden="1" x14ac:dyDescent="0.2">
      <c r="C187" s="28"/>
    </row>
    <row r="188" spans="3:3" hidden="1" x14ac:dyDescent="0.2">
      <c r="C188" s="28"/>
    </row>
    <row r="189" spans="3:3" hidden="1" x14ac:dyDescent="0.2">
      <c r="C189" s="28"/>
    </row>
    <row r="190" spans="3:3" hidden="1" x14ac:dyDescent="0.2">
      <c r="C190" s="28"/>
    </row>
    <row r="191" spans="3:3" hidden="1" x14ac:dyDescent="0.2">
      <c r="C191" s="28"/>
    </row>
    <row r="192" spans="3:3" hidden="1" x14ac:dyDescent="0.2">
      <c r="C192" s="28"/>
    </row>
    <row r="193" spans="3:3" hidden="1" x14ac:dyDescent="0.2">
      <c r="C193" s="28"/>
    </row>
    <row r="194" spans="3:3" hidden="1" x14ac:dyDescent="0.2">
      <c r="C194" s="28"/>
    </row>
    <row r="195" spans="3:3" hidden="1" x14ac:dyDescent="0.2">
      <c r="C195" s="28"/>
    </row>
    <row r="196" spans="3:3" hidden="1" x14ac:dyDescent="0.2">
      <c r="C196" s="28"/>
    </row>
    <row r="197" spans="3:3" hidden="1" x14ac:dyDescent="0.2">
      <c r="C197" s="28"/>
    </row>
    <row r="198" spans="3:3" hidden="1" x14ac:dyDescent="0.2">
      <c r="C198" s="28"/>
    </row>
    <row r="199" spans="3:3" hidden="1" x14ac:dyDescent="0.2">
      <c r="C199" s="28"/>
    </row>
    <row r="200" spans="3:3" hidden="1" x14ac:dyDescent="0.2">
      <c r="C200" s="28"/>
    </row>
    <row r="201" spans="3:3" hidden="1" x14ac:dyDescent="0.2">
      <c r="C201" s="28"/>
    </row>
    <row r="202" spans="3:3" hidden="1" x14ac:dyDescent="0.2">
      <c r="C202" s="28"/>
    </row>
    <row r="203" spans="3:3" hidden="1" x14ac:dyDescent="0.2">
      <c r="C203" s="28"/>
    </row>
    <row r="204" spans="3:3" hidden="1" x14ac:dyDescent="0.2">
      <c r="C204" s="28"/>
    </row>
    <row r="205" spans="3:3" hidden="1" x14ac:dyDescent="0.2">
      <c r="C205" s="28"/>
    </row>
    <row r="206" spans="3:3" hidden="1" x14ac:dyDescent="0.2">
      <c r="C206" s="28"/>
    </row>
    <row r="207" spans="3:3" hidden="1" x14ac:dyDescent="0.2">
      <c r="C207" s="28"/>
    </row>
    <row r="208" spans="3:3" hidden="1" x14ac:dyDescent="0.2">
      <c r="C208" s="28"/>
    </row>
    <row r="209" spans="3:3" hidden="1" x14ac:dyDescent="0.2">
      <c r="C209" s="28"/>
    </row>
    <row r="210" spans="3:3" hidden="1" x14ac:dyDescent="0.2">
      <c r="C210" s="28"/>
    </row>
    <row r="211" spans="3:3" hidden="1" x14ac:dyDescent="0.2">
      <c r="C211" s="28"/>
    </row>
    <row r="212" spans="3:3" hidden="1" x14ac:dyDescent="0.2">
      <c r="C212" s="28"/>
    </row>
    <row r="213" spans="3:3" hidden="1" x14ac:dyDescent="0.2">
      <c r="C213" s="28"/>
    </row>
    <row r="214" spans="3:3" hidden="1" x14ac:dyDescent="0.2">
      <c r="C214" s="28"/>
    </row>
    <row r="215" spans="3:3" hidden="1" x14ac:dyDescent="0.2">
      <c r="C215" s="28"/>
    </row>
    <row r="216" spans="3:3" hidden="1" x14ac:dyDescent="0.2">
      <c r="C216" s="28"/>
    </row>
    <row r="217" spans="3:3" hidden="1" x14ac:dyDescent="0.2">
      <c r="C217" s="28"/>
    </row>
    <row r="218" spans="3:3" hidden="1" x14ac:dyDescent="0.2">
      <c r="C218" s="28"/>
    </row>
    <row r="219" spans="3:3" hidden="1" x14ac:dyDescent="0.2">
      <c r="C219" s="28"/>
    </row>
    <row r="220" spans="3:3" hidden="1" x14ac:dyDescent="0.2">
      <c r="C220" s="28"/>
    </row>
    <row r="221" spans="3:3" hidden="1" x14ac:dyDescent="0.2">
      <c r="C221" s="28"/>
    </row>
    <row r="222" spans="3:3" hidden="1" x14ac:dyDescent="0.2">
      <c r="C222" s="28"/>
    </row>
    <row r="223" spans="3:3" hidden="1" x14ac:dyDescent="0.2">
      <c r="C223" s="28"/>
    </row>
    <row r="224" spans="3:3" hidden="1" x14ac:dyDescent="0.2">
      <c r="C224" s="28"/>
    </row>
    <row r="225" spans="3:3" hidden="1" x14ac:dyDescent="0.2">
      <c r="C225" s="28"/>
    </row>
    <row r="226" spans="3:3" hidden="1" x14ac:dyDescent="0.2">
      <c r="C226" s="28"/>
    </row>
    <row r="227" spans="3:3" hidden="1" x14ac:dyDescent="0.2">
      <c r="C227" s="28"/>
    </row>
    <row r="228" spans="3:3" hidden="1" x14ac:dyDescent="0.2">
      <c r="C228" s="28"/>
    </row>
    <row r="229" spans="3:3" hidden="1" x14ac:dyDescent="0.2">
      <c r="C229" s="28"/>
    </row>
    <row r="230" spans="3:3" hidden="1" x14ac:dyDescent="0.2">
      <c r="C230" s="28"/>
    </row>
    <row r="231" spans="3:3" hidden="1" x14ac:dyDescent="0.2">
      <c r="C231" s="28"/>
    </row>
    <row r="232" spans="3:3" hidden="1" x14ac:dyDescent="0.2">
      <c r="C232" s="28"/>
    </row>
    <row r="233" spans="3:3" hidden="1" x14ac:dyDescent="0.2">
      <c r="C233" s="28"/>
    </row>
    <row r="234" spans="3:3" hidden="1" x14ac:dyDescent="0.2">
      <c r="C234" s="28"/>
    </row>
    <row r="235" spans="3:3" hidden="1" x14ac:dyDescent="0.2">
      <c r="C235" s="28"/>
    </row>
    <row r="236" spans="3:3" hidden="1" x14ac:dyDescent="0.2">
      <c r="C236" s="28"/>
    </row>
    <row r="237" spans="3:3" hidden="1" x14ac:dyDescent="0.2">
      <c r="C237" s="28"/>
    </row>
    <row r="238" spans="3:3" hidden="1" x14ac:dyDescent="0.2">
      <c r="C238" s="28"/>
    </row>
    <row r="239" spans="3:3" hidden="1" x14ac:dyDescent="0.2">
      <c r="C239" s="28"/>
    </row>
    <row r="240" spans="3:3" hidden="1" x14ac:dyDescent="0.2">
      <c r="C240" s="28"/>
    </row>
    <row r="241" spans="3:3" hidden="1" x14ac:dyDescent="0.2">
      <c r="C241" s="28"/>
    </row>
    <row r="242" spans="3:3" hidden="1" x14ac:dyDescent="0.2">
      <c r="C242" s="28"/>
    </row>
    <row r="243" spans="3:3" hidden="1" x14ac:dyDescent="0.2">
      <c r="C243" s="28"/>
    </row>
    <row r="244" spans="3:3" hidden="1" x14ac:dyDescent="0.2">
      <c r="C244" s="28"/>
    </row>
    <row r="245" spans="3:3" hidden="1" x14ac:dyDescent="0.2">
      <c r="C245" s="28"/>
    </row>
    <row r="246" spans="3:3" hidden="1" x14ac:dyDescent="0.2">
      <c r="C246" s="28"/>
    </row>
    <row r="247" spans="3:3" hidden="1" x14ac:dyDescent="0.2">
      <c r="C247" s="28"/>
    </row>
    <row r="248" spans="3:3" hidden="1" x14ac:dyDescent="0.2">
      <c r="C248" s="28"/>
    </row>
    <row r="249" spans="3:3" hidden="1" x14ac:dyDescent="0.2">
      <c r="C249" s="28"/>
    </row>
    <row r="250" spans="3:3" hidden="1" x14ac:dyDescent="0.2">
      <c r="C250" s="28"/>
    </row>
    <row r="251" spans="3:3" hidden="1" x14ac:dyDescent="0.2">
      <c r="C251" s="28"/>
    </row>
    <row r="252" spans="3:3" hidden="1" x14ac:dyDescent="0.2">
      <c r="C252" s="28"/>
    </row>
    <row r="253" spans="3:3" hidden="1" x14ac:dyDescent="0.2">
      <c r="C253" s="28"/>
    </row>
    <row r="254" spans="3:3" hidden="1" x14ac:dyDescent="0.2">
      <c r="C254" s="28"/>
    </row>
    <row r="255" spans="3:3" hidden="1" x14ac:dyDescent="0.2">
      <c r="C255" s="28"/>
    </row>
    <row r="256" spans="3:3" hidden="1" x14ac:dyDescent="0.2">
      <c r="C256" s="28"/>
    </row>
    <row r="257" spans="3:3" hidden="1" x14ac:dyDescent="0.2">
      <c r="C257" s="28"/>
    </row>
    <row r="258" spans="3:3" hidden="1" x14ac:dyDescent="0.2">
      <c r="C258" s="28"/>
    </row>
    <row r="259" spans="3:3" hidden="1" x14ac:dyDescent="0.2">
      <c r="C259" s="28"/>
    </row>
    <row r="260" spans="3:3" hidden="1" x14ac:dyDescent="0.2">
      <c r="C260" s="28"/>
    </row>
    <row r="261" spans="3:3" hidden="1" x14ac:dyDescent="0.2">
      <c r="C261" s="28"/>
    </row>
    <row r="262" spans="3:3" hidden="1" x14ac:dyDescent="0.2">
      <c r="C262" s="28"/>
    </row>
    <row r="263" spans="3:3" hidden="1" x14ac:dyDescent="0.2">
      <c r="C263" s="28"/>
    </row>
    <row r="264" spans="3:3" hidden="1" x14ac:dyDescent="0.2">
      <c r="C264" s="28"/>
    </row>
    <row r="265" spans="3:3" hidden="1" x14ac:dyDescent="0.2">
      <c r="C265" s="28"/>
    </row>
    <row r="266" spans="3:3" hidden="1" x14ac:dyDescent="0.2">
      <c r="C266" s="28"/>
    </row>
    <row r="267" spans="3:3" hidden="1" x14ac:dyDescent="0.2">
      <c r="C267" s="28"/>
    </row>
    <row r="268" spans="3:3" hidden="1" x14ac:dyDescent="0.2">
      <c r="C268" s="28"/>
    </row>
    <row r="269" spans="3:3" hidden="1" x14ac:dyDescent="0.2">
      <c r="C269" s="28"/>
    </row>
    <row r="270" spans="3:3" hidden="1" x14ac:dyDescent="0.2">
      <c r="C270" s="28"/>
    </row>
    <row r="271" spans="3:3" hidden="1" x14ac:dyDescent="0.2">
      <c r="C271" s="28"/>
    </row>
    <row r="272" spans="3:3" hidden="1" x14ac:dyDescent="0.2">
      <c r="C272" s="28"/>
    </row>
    <row r="273" spans="3:3" hidden="1" x14ac:dyDescent="0.2">
      <c r="C273" s="28"/>
    </row>
    <row r="274" spans="3:3" hidden="1" x14ac:dyDescent="0.2">
      <c r="C274" s="28"/>
    </row>
    <row r="275" spans="3:3" hidden="1" x14ac:dyDescent="0.2">
      <c r="C275" s="28"/>
    </row>
    <row r="276" spans="3:3" hidden="1" x14ac:dyDescent="0.2">
      <c r="C276" s="28"/>
    </row>
    <row r="277" spans="3:3" hidden="1" x14ac:dyDescent="0.2">
      <c r="C277" s="28"/>
    </row>
    <row r="278" spans="3:3" hidden="1" x14ac:dyDescent="0.2">
      <c r="C278" s="28"/>
    </row>
    <row r="279" spans="3:3" hidden="1" x14ac:dyDescent="0.2">
      <c r="C279" s="28"/>
    </row>
    <row r="280" spans="3:3" hidden="1" x14ac:dyDescent="0.2">
      <c r="C280" s="28"/>
    </row>
    <row r="281" spans="3:3" hidden="1" x14ac:dyDescent="0.2">
      <c r="C281" s="28"/>
    </row>
    <row r="282" spans="3:3" hidden="1" x14ac:dyDescent="0.2">
      <c r="C282" s="28"/>
    </row>
    <row r="283" spans="3:3" hidden="1" x14ac:dyDescent="0.2">
      <c r="C283" s="28"/>
    </row>
    <row r="284" spans="3:3" hidden="1" x14ac:dyDescent="0.2">
      <c r="C284" s="28"/>
    </row>
    <row r="285" spans="3:3" hidden="1" x14ac:dyDescent="0.2">
      <c r="C285" s="28"/>
    </row>
    <row r="286" spans="3:3" hidden="1" x14ac:dyDescent="0.2">
      <c r="C286" s="28"/>
    </row>
    <row r="287" spans="3:3" hidden="1" x14ac:dyDescent="0.2">
      <c r="C287" s="28"/>
    </row>
    <row r="288" spans="3:3" hidden="1" x14ac:dyDescent="0.2">
      <c r="C288" s="28"/>
    </row>
    <row r="289" spans="3:3" hidden="1" x14ac:dyDescent="0.2">
      <c r="C289" s="28"/>
    </row>
    <row r="290" spans="3:3" hidden="1" x14ac:dyDescent="0.2">
      <c r="C290" s="28"/>
    </row>
    <row r="291" spans="3:3" hidden="1" x14ac:dyDescent="0.2">
      <c r="C291" s="28"/>
    </row>
    <row r="292" spans="3:3" hidden="1" x14ac:dyDescent="0.2">
      <c r="C292" s="28"/>
    </row>
    <row r="293" spans="3:3" hidden="1" x14ac:dyDescent="0.2">
      <c r="C293" s="28"/>
    </row>
    <row r="294" spans="3:3" hidden="1" x14ac:dyDescent="0.2">
      <c r="C294" s="28"/>
    </row>
    <row r="295" spans="3:3" hidden="1" x14ac:dyDescent="0.2">
      <c r="C295" s="28"/>
    </row>
    <row r="296" spans="3:3" hidden="1" x14ac:dyDescent="0.2">
      <c r="C296" s="28"/>
    </row>
    <row r="297" spans="3:3" hidden="1" x14ac:dyDescent="0.2">
      <c r="C297" s="28"/>
    </row>
    <row r="298" spans="3:3" hidden="1" x14ac:dyDescent="0.2">
      <c r="C298" s="28"/>
    </row>
    <row r="299" spans="3:3" hidden="1" x14ac:dyDescent="0.2">
      <c r="C299" s="28"/>
    </row>
    <row r="300" spans="3:3" hidden="1" x14ac:dyDescent="0.2">
      <c r="C300" s="28"/>
    </row>
    <row r="301" spans="3:3" hidden="1" x14ac:dyDescent="0.2">
      <c r="C301" s="28"/>
    </row>
    <row r="302" spans="3:3" hidden="1" x14ac:dyDescent="0.2">
      <c r="C302" s="28"/>
    </row>
    <row r="303" spans="3:3" hidden="1" x14ac:dyDescent="0.2">
      <c r="C303" s="28"/>
    </row>
    <row r="304" spans="3:3" hidden="1" x14ac:dyDescent="0.2">
      <c r="C304" s="28"/>
    </row>
    <row r="305" spans="3:3" hidden="1" x14ac:dyDescent="0.2">
      <c r="C305" s="28"/>
    </row>
    <row r="306" spans="3:3" hidden="1" x14ac:dyDescent="0.2">
      <c r="C306" s="28"/>
    </row>
    <row r="307" spans="3:3" hidden="1" x14ac:dyDescent="0.2">
      <c r="C307" s="28"/>
    </row>
    <row r="308" spans="3:3" hidden="1" x14ac:dyDescent="0.2">
      <c r="C308" s="28"/>
    </row>
    <row r="309" spans="3:3" hidden="1" x14ac:dyDescent="0.2">
      <c r="C309" s="28"/>
    </row>
    <row r="310" spans="3:3" hidden="1" x14ac:dyDescent="0.2">
      <c r="C310" s="28"/>
    </row>
    <row r="311" spans="3:3" hidden="1" x14ac:dyDescent="0.2">
      <c r="C311" s="28"/>
    </row>
    <row r="312" spans="3:3" hidden="1" x14ac:dyDescent="0.2">
      <c r="C312" s="28"/>
    </row>
    <row r="313" spans="3:3" hidden="1" x14ac:dyDescent="0.2">
      <c r="C313" s="28"/>
    </row>
    <row r="314" spans="3:3" hidden="1" x14ac:dyDescent="0.2">
      <c r="C314" s="28"/>
    </row>
    <row r="315" spans="3:3" hidden="1" x14ac:dyDescent="0.2">
      <c r="C315" s="28"/>
    </row>
    <row r="316" spans="3:3" hidden="1" x14ac:dyDescent="0.2">
      <c r="C316" s="28"/>
    </row>
    <row r="317" spans="3:3" hidden="1" x14ac:dyDescent="0.2">
      <c r="C317" s="28"/>
    </row>
    <row r="318" spans="3:3" hidden="1" x14ac:dyDescent="0.2">
      <c r="C318" s="28"/>
    </row>
    <row r="319" spans="3:3" hidden="1" x14ac:dyDescent="0.2">
      <c r="C319" s="28"/>
    </row>
    <row r="320" spans="3:3" hidden="1" x14ac:dyDescent="0.2">
      <c r="C320" s="28"/>
    </row>
    <row r="321" spans="3:3" hidden="1" x14ac:dyDescent="0.2">
      <c r="C321" s="28"/>
    </row>
    <row r="322" spans="3:3" hidden="1" x14ac:dyDescent="0.2">
      <c r="C322" s="28"/>
    </row>
    <row r="323" spans="3:3" hidden="1" x14ac:dyDescent="0.2">
      <c r="C323" s="28"/>
    </row>
    <row r="324" spans="3:3" hidden="1" x14ac:dyDescent="0.2">
      <c r="C324" s="28"/>
    </row>
    <row r="325" spans="3:3" hidden="1" x14ac:dyDescent="0.2">
      <c r="C325" s="28"/>
    </row>
    <row r="326" spans="3:3" hidden="1" x14ac:dyDescent="0.2">
      <c r="C326" s="28"/>
    </row>
    <row r="327" spans="3:3" hidden="1" x14ac:dyDescent="0.2">
      <c r="C327" s="28"/>
    </row>
    <row r="328" spans="3:3" hidden="1" x14ac:dyDescent="0.2">
      <c r="C328" s="28"/>
    </row>
    <row r="329" spans="3:3" hidden="1" x14ac:dyDescent="0.2">
      <c r="C329" s="28"/>
    </row>
    <row r="330" spans="3:3" hidden="1" x14ac:dyDescent="0.2">
      <c r="C330" s="28"/>
    </row>
    <row r="331" spans="3:3" hidden="1" x14ac:dyDescent="0.2">
      <c r="C331" s="28"/>
    </row>
    <row r="332" spans="3:3" hidden="1" x14ac:dyDescent="0.2">
      <c r="C332" s="28"/>
    </row>
    <row r="333" spans="3:3" hidden="1" x14ac:dyDescent="0.2">
      <c r="C333" s="28"/>
    </row>
    <row r="334" spans="3:3" hidden="1" x14ac:dyDescent="0.2">
      <c r="C334" s="28"/>
    </row>
    <row r="335" spans="3:3" hidden="1" x14ac:dyDescent="0.2">
      <c r="C335" s="28"/>
    </row>
    <row r="336" spans="3:3" hidden="1" x14ac:dyDescent="0.2">
      <c r="C336" s="28"/>
    </row>
    <row r="337" spans="3:3" hidden="1" x14ac:dyDescent="0.2">
      <c r="C337" s="28"/>
    </row>
    <row r="338" spans="3:3" hidden="1" x14ac:dyDescent="0.2">
      <c r="C338" s="28"/>
    </row>
    <row r="339" spans="3:3" hidden="1" x14ac:dyDescent="0.2">
      <c r="C339" s="28"/>
    </row>
    <row r="340" spans="3:3" hidden="1" x14ac:dyDescent="0.2">
      <c r="C340" s="28"/>
    </row>
    <row r="341" spans="3:3" hidden="1" x14ac:dyDescent="0.2">
      <c r="C341" s="28"/>
    </row>
    <row r="342" spans="3:3" hidden="1" x14ac:dyDescent="0.2">
      <c r="C342" s="28"/>
    </row>
    <row r="343" spans="3:3" hidden="1" x14ac:dyDescent="0.2">
      <c r="C343" s="28"/>
    </row>
    <row r="344" spans="3:3" hidden="1" x14ac:dyDescent="0.2">
      <c r="C344" s="28"/>
    </row>
    <row r="345" spans="3:3" hidden="1" x14ac:dyDescent="0.2">
      <c r="C345" s="28"/>
    </row>
    <row r="346" spans="3:3" hidden="1" x14ac:dyDescent="0.2">
      <c r="C346" s="28"/>
    </row>
    <row r="347" spans="3:3" hidden="1" x14ac:dyDescent="0.2">
      <c r="C347" s="28"/>
    </row>
    <row r="348" spans="3:3" hidden="1" x14ac:dyDescent="0.2">
      <c r="C348" s="28"/>
    </row>
    <row r="349" spans="3:3" hidden="1" x14ac:dyDescent="0.2">
      <c r="C349" s="28"/>
    </row>
    <row r="350" spans="3:3" hidden="1" x14ac:dyDescent="0.2">
      <c r="C350" s="28"/>
    </row>
    <row r="351" spans="3:3" hidden="1" x14ac:dyDescent="0.2">
      <c r="C351" s="28"/>
    </row>
    <row r="352" spans="3:3" hidden="1" x14ac:dyDescent="0.2">
      <c r="C352" s="28"/>
    </row>
    <row r="353" spans="3:3" hidden="1" x14ac:dyDescent="0.2">
      <c r="C353" s="28"/>
    </row>
    <row r="354" spans="3:3" hidden="1" x14ac:dyDescent="0.2">
      <c r="C354" s="28"/>
    </row>
    <row r="355" spans="3:3" hidden="1" x14ac:dyDescent="0.2">
      <c r="C355" s="28"/>
    </row>
    <row r="356" spans="3:3" hidden="1" x14ac:dyDescent="0.2">
      <c r="C356" s="28"/>
    </row>
    <row r="357" spans="3:3" hidden="1" x14ac:dyDescent="0.2">
      <c r="C357" s="28"/>
    </row>
    <row r="358" spans="3:3" hidden="1" x14ac:dyDescent="0.2">
      <c r="C358" s="28"/>
    </row>
    <row r="359" spans="3:3" hidden="1" x14ac:dyDescent="0.2">
      <c r="C359" s="28"/>
    </row>
    <row r="360" spans="3:3" hidden="1" x14ac:dyDescent="0.2">
      <c r="C360" s="28"/>
    </row>
    <row r="361" spans="3:3" hidden="1" x14ac:dyDescent="0.2">
      <c r="C361" s="28"/>
    </row>
    <row r="362" spans="3:3" hidden="1" x14ac:dyDescent="0.2">
      <c r="C362" s="28"/>
    </row>
    <row r="363" spans="3:3" hidden="1" x14ac:dyDescent="0.2">
      <c r="C363" s="28"/>
    </row>
    <row r="364" spans="3:3" hidden="1" x14ac:dyDescent="0.2">
      <c r="C364" s="28"/>
    </row>
    <row r="365" spans="3:3" hidden="1" x14ac:dyDescent="0.2">
      <c r="C365" s="28"/>
    </row>
    <row r="366" spans="3:3" hidden="1" x14ac:dyDescent="0.2">
      <c r="C366" s="28"/>
    </row>
    <row r="367" spans="3:3" hidden="1" x14ac:dyDescent="0.2">
      <c r="C367" s="28"/>
    </row>
    <row r="368" spans="3:3" hidden="1" x14ac:dyDescent="0.2">
      <c r="C368" s="28"/>
    </row>
    <row r="369" spans="3:3" hidden="1" x14ac:dyDescent="0.2">
      <c r="C369" s="28"/>
    </row>
    <row r="370" spans="3:3" hidden="1" x14ac:dyDescent="0.2">
      <c r="C370" s="28"/>
    </row>
    <row r="371" spans="3:3" hidden="1" x14ac:dyDescent="0.2">
      <c r="C371" s="28"/>
    </row>
    <row r="372" spans="3:3" hidden="1" x14ac:dyDescent="0.2">
      <c r="C372" s="28"/>
    </row>
    <row r="373" spans="3:3" hidden="1" x14ac:dyDescent="0.2">
      <c r="C373" s="28"/>
    </row>
    <row r="374" spans="3:3" hidden="1" x14ac:dyDescent="0.2">
      <c r="C374" s="28"/>
    </row>
    <row r="375" spans="3:3" hidden="1" x14ac:dyDescent="0.2">
      <c r="C375" s="28"/>
    </row>
    <row r="376" spans="3:3" hidden="1" x14ac:dyDescent="0.2">
      <c r="C376" s="28"/>
    </row>
    <row r="377" spans="3:3" hidden="1" x14ac:dyDescent="0.2">
      <c r="C377" s="28"/>
    </row>
    <row r="378" spans="3:3" hidden="1" x14ac:dyDescent="0.2">
      <c r="C378" s="28"/>
    </row>
    <row r="379" spans="3:3" hidden="1" x14ac:dyDescent="0.2">
      <c r="C379" s="28"/>
    </row>
    <row r="380" spans="3:3" hidden="1" x14ac:dyDescent="0.2">
      <c r="C380" s="28"/>
    </row>
    <row r="381" spans="3:3" hidden="1" x14ac:dyDescent="0.2">
      <c r="C381" s="28"/>
    </row>
    <row r="382" spans="3:3" hidden="1" x14ac:dyDescent="0.2">
      <c r="C382" s="28"/>
    </row>
    <row r="383" spans="3:3" hidden="1" x14ac:dyDescent="0.2">
      <c r="C383" s="28"/>
    </row>
    <row r="384" spans="3:3" hidden="1" x14ac:dyDescent="0.2">
      <c r="C384" s="28"/>
    </row>
    <row r="385" spans="3:3" hidden="1" x14ac:dyDescent="0.2">
      <c r="C385" s="28"/>
    </row>
    <row r="386" spans="3:3" hidden="1" x14ac:dyDescent="0.2">
      <c r="C386" s="28"/>
    </row>
    <row r="387" spans="3:3" hidden="1" x14ac:dyDescent="0.2">
      <c r="C387" s="28"/>
    </row>
    <row r="388" spans="3:3" hidden="1" x14ac:dyDescent="0.2">
      <c r="C388" s="28"/>
    </row>
    <row r="389" spans="3:3" hidden="1" x14ac:dyDescent="0.2">
      <c r="C389" s="28"/>
    </row>
    <row r="390" spans="3:3" hidden="1" x14ac:dyDescent="0.2">
      <c r="C390" s="28"/>
    </row>
    <row r="391" spans="3:3" hidden="1" x14ac:dyDescent="0.2">
      <c r="C391" s="28"/>
    </row>
    <row r="392" spans="3:3" hidden="1" x14ac:dyDescent="0.2">
      <c r="C392" s="28"/>
    </row>
    <row r="393" spans="3:3" hidden="1" x14ac:dyDescent="0.2">
      <c r="C393" s="28"/>
    </row>
    <row r="394" spans="3:3" hidden="1" x14ac:dyDescent="0.2">
      <c r="C394" s="28"/>
    </row>
    <row r="395" spans="3:3" hidden="1" x14ac:dyDescent="0.2">
      <c r="C395" s="28"/>
    </row>
    <row r="396" spans="3:3" hidden="1" x14ac:dyDescent="0.2">
      <c r="C396" s="28"/>
    </row>
    <row r="397" spans="3:3" hidden="1" x14ac:dyDescent="0.2">
      <c r="C397" s="28"/>
    </row>
    <row r="398" spans="3:3" hidden="1" x14ac:dyDescent="0.2">
      <c r="C398" s="28"/>
    </row>
    <row r="399" spans="3:3" hidden="1" x14ac:dyDescent="0.2">
      <c r="C399" s="28"/>
    </row>
    <row r="400" spans="3:3" hidden="1" x14ac:dyDescent="0.2">
      <c r="C400" s="28"/>
    </row>
    <row r="401" spans="3:3" hidden="1" x14ac:dyDescent="0.2">
      <c r="C401" s="28"/>
    </row>
    <row r="402" spans="3:3" hidden="1" x14ac:dyDescent="0.2">
      <c r="C402" s="28"/>
    </row>
    <row r="403" spans="3:3" hidden="1" x14ac:dyDescent="0.2">
      <c r="C403" s="28"/>
    </row>
    <row r="404" spans="3:3" hidden="1" x14ac:dyDescent="0.2">
      <c r="C404" s="28"/>
    </row>
    <row r="405" spans="3:3" hidden="1" x14ac:dyDescent="0.2">
      <c r="C405" s="28"/>
    </row>
    <row r="406" spans="3:3" hidden="1" x14ac:dyDescent="0.2">
      <c r="C406" s="28"/>
    </row>
    <row r="407" spans="3:3" hidden="1" x14ac:dyDescent="0.2">
      <c r="C407" s="28"/>
    </row>
    <row r="408" spans="3:3" hidden="1" x14ac:dyDescent="0.2">
      <c r="C408" s="28"/>
    </row>
    <row r="409" spans="3:3" hidden="1" x14ac:dyDescent="0.2">
      <c r="C409" s="28"/>
    </row>
    <row r="410" spans="3:3" hidden="1" x14ac:dyDescent="0.2">
      <c r="C410" s="28"/>
    </row>
    <row r="411" spans="3:3" hidden="1" x14ac:dyDescent="0.2">
      <c r="C411" s="28"/>
    </row>
    <row r="412" spans="3:3" hidden="1" x14ac:dyDescent="0.2">
      <c r="C412" s="28"/>
    </row>
    <row r="413" spans="3:3" hidden="1" x14ac:dyDescent="0.2">
      <c r="C413" s="28"/>
    </row>
    <row r="414" spans="3:3" hidden="1" x14ac:dyDescent="0.2">
      <c r="C414" s="28"/>
    </row>
    <row r="415" spans="3:3" hidden="1" x14ac:dyDescent="0.2">
      <c r="C415" s="28"/>
    </row>
    <row r="416" spans="3:3" hidden="1" x14ac:dyDescent="0.2">
      <c r="C416" s="28"/>
    </row>
    <row r="417" spans="3:3" hidden="1" x14ac:dyDescent="0.2">
      <c r="C417" s="28"/>
    </row>
    <row r="418" spans="3:3" hidden="1" x14ac:dyDescent="0.2">
      <c r="C418" s="28"/>
    </row>
    <row r="419" spans="3:3" hidden="1" x14ac:dyDescent="0.2">
      <c r="C419" s="28"/>
    </row>
    <row r="420" spans="3:3" hidden="1" x14ac:dyDescent="0.2">
      <c r="C420" s="28"/>
    </row>
    <row r="421" spans="3:3" hidden="1" x14ac:dyDescent="0.2">
      <c r="C421" s="28"/>
    </row>
    <row r="422" spans="3:3" hidden="1" x14ac:dyDescent="0.2">
      <c r="C422" s="28"/>
    </row>
    <row r="423" spans="3:3" hidden="1" x14ac:dyDescent="0.2">
      <c r="C423" s="28"/>
    </row>
    <row r="424" spans="3:3" hidden="1" x14ac:dyDescent="0.2">
      <c r="C424" s="28"/>
    </row>
    <row r="425" spans="3:3" hidden="1" x14ac:dyDescent="0.2">
      <c r="C425" s="28"/>
    </row>
    <row r="426" spans="3:3" hidden="1" x14ac:dyDescent="0.2">
      <c r="C426" s="28"/>
    </row>
    <row r="427" spans="3:3" hidden="1" x14ac:dyDescent="0.2">
      <c r="C427" s="28"/>
    </row>
    <row r="428" spans="3:3" hidden="1" x14ac:dyDescent="0.2">
      <c r="C428" s="28"/>
    </row>
    <row r="429" spans="3:3" hidden="1" x14ac:dyDescent="0.2">
      <c r="C429" s="28"/>
    </row>
    <row r="430" spans="3:3" hidden="1" x14ac:dyDescent="0.2">
      <c r="C430" s="28"/>
    </row>
    <row r="431" spans="3:3" hidden="1" x14ac:dyDescent="0.2">
      <c r="C431" s="28"/>
    </row>
    <row r="432" spans="3:3" hidden="1" x14ac:dyDescent="0.2">
      <c r="C432" s="28"/>
    </row>
    <row r="433" spans="3:3" hidden="1" x14ac:dyDescent="0.2">
      <c r="C433" s="28"/>
    </row>
    <row r="434" spans="3:3" hidden="1" x14ac:dyDescent="0.2">
      <c r="C434" s="28"/>
    </row>
    <row r="435" spans="3:3" hidden="1" x14ac:dyDescent="0.2">
      <c r="C435" s="28"/>
    </row>
    <row r="436" spans="3:3" hidden="1" x14ac:dyDescent="0.2">
      <c r="C436" s="28"/>
    </row>
    <row r="437" spans="3:3" hidden="1" x14ac:dyDescent="0.2">
      <c r="C437" s="28"/>
    </row>
    <row r="438" spans="3:3" hidden="1" x14ac:dyDescent="0.2">
      <c r="C438" s="28"/>
    </row>
    <row r="439" spans="3:3" hidden="1" x14ac:dyDescent="0.2">
      <c r="C439" s="28"/>
    </row>
    <row r="440" spans="3:3" hidden="1" x14ac:dyDescent="0.2">
      <c r="C440" s="28"/>
    </row>
    <row r="441" spans="3:3" hidden="1" x14ac:dyDescent="0.2">
      <c r="C441" s="28"/>
    </row>
    <row r="442" spans="3:3" hidden="1" x14ac:dyDescent="0.2">
      <c r="C442" s="28"/>
    </row>
    <row r="443" spans="3:3" hidden="1" x14ac:dyDescent="0.2">
      <c r="C443" s="28"/>
    </row>
    <row r="444" spans="3:3" hidden="1" x14ac:dyDescent="0.2">
      <c r="C444" s="28"/>
    </row>
    <row r="445" spans="3:3" hidden="1" x14ac:dyDescent="0.2">
      <c r="C445" s="28"/>
    </row>
    <row r="446" spans="3:3" hidden="1" x14ac:dyDescent="0.2">
      <c r="C446" s="28"/>
    </row>
    <row r="447" spans="3:3" hidden="1" x14ac:dyDescent="0.2">
      <c r="C447" s="28"/>
    </row>
    <row r="448" spans="3:3" hidden="1" x14ac:dyDescent="0.2">
      <c r="C448" s="28"/>
    </row>
    <row r="449" spans="3:3" hidden="1" x14ac:dyDescent="0.2">
      <c r="C449" s="28"/>
    </row>
    <row r="450" spans="3:3" hidden="1" x14ac:dyDescent="0.2">
      <c r="C450" s="28"/>
    </row>
    <row r="451" spans="3:3" hidden="1" x14ac:dyDescent="0.2">
      <c r="C451" s="28"/>
    </row>
    <row r="452" spans="3:3" hidden="1" x14ac:dyDescent="0.2">
      <c r="C452" s="28"/>
    </row>
    <row r="453" spans="3:3" hidden="1" x14ac:dyDescent="0.2">
      <c r="C453" s="28"/>
    </row>
    <row r="454" spans="3:3" hidden="1" x14ac:dyDescent="0.2">
      <c r="C454" s="28"/>
    </row>
    <row r="455" spans="3:3" hidden="1" x14ac:dyDescent="0.2">
      <c r="C455" s="28"/>
    </row>
    <row r="456" spans="3:3" hidden="1" x14ac:dyDescent="0.2">
      <c r="C456" s="28"/>
    </row>
    <row r="457" spans="3:3" hidden="1" x14ac:dyDescent="0.2">
      <c r="C457" s="28"/>
    </row>
    <row r="458" spans="3:3" hidden="1" x14ac:dyDescent="0.2">
      <c r="C458" s="28"/>
    </row>
    <row r="459" spans="3:3" hidden="1" x14ac:dyDescent="0.2">
      <c r="C459" s="28"/>
    </row>
    <row r="460" spans="3:3" hidden="1" x14ac:dyDescent="0.2">
      <c r="C460" s="28"/>
    </row>
    <row r="461" spans="3:3" hidden="1" x14ac:dyDescent="0.2">
      <c r="C461" s="28"/>
    </row>
    <row r="462" spans="3:3" hidden="1" x14ac:dyDescent="0.2">
      <c r="C462" s="28"/>
    </row>
    <row r="463" spans="3:3" hidden="1" x14ac:dyDescent="0.2">
      <c r="C463" s="28"/>
    </row>
    <row r="464" spans="3:3" hidden="1" x14ac:dyDescent="0.2">
      <c r="C464" s="28"/>
    </row>
    <row r="465" spans="3:3" hidden="1" x14ac:dyDescent="0.2">
      <c r="C465" s="28"/>
    </row>
    <row r="466" spans="3:3" hidden="1" x14ac:dyDescent="0.2">
      <c r="C466" s="28"/>
    </row>
    <row r="467" spans="3:3" hidden="1" x14ac:dyDescent="0.2">
      <c r="C467" s="28"/>
    </row>
    <row r="468" spans="3:3" hidden="1" x14ac:dyDescent="0.2">
      <c r="C468" s="28"/>
    </row>
    <row r="469" spans="3:3" hidden="1" x14ac:dyDescent="0.2">
      <c r="C469" s="28"/>
    </row>
    <row r="470" spans="3:3" hidden="1" x14ac:dyDescent="0.2">
      <c r="C470" s="28"/>
    </row>
    <row r="471" spans="3:3" hidden="1" x14ac:dyDescent="0.2">
      <c r="C471" s="28"/>
    </row>
    <row r="472" spans="3:3" hidden="1" x14ac:dyDescent="0.2">
      <c r="C472" s="28"/>
    </row>
    <row r="473" spans="3:3" hidden="1" x14ac:dyDescent="0.2">
      <c r="C473" s="28"/>
    </row>
    <row r="474" spans="3:3" hidden="1" x14ac:dyDescent="0.2">
      <c r="C474" s="28"/>
    </row>
    <row r="475" spans="3:3" hidden="1" x14ac:dyDescent="0.2">
      <c r="C475" s="28"/>
    </row>
    <row r="476" spans="3:3" hidden="1" x14ac:dyDescent="0.2">
      <c r="C476" s="28"/>
    </row>
    <row r="477" spans="3:3" hidden="1" x14ac:dyDescent="0.2">
      <c r="C477" s="28"/>
    </row>
    <row r="478" spans="3:3" hidden="1" x14ac:dyDescent="0.2">
      <c r="C478" s="28"/>
    </row>
    <row r="479" spans="3:3" hidden="1" x14ac:dyDescent="0.2">
      <c r="C479" s="28"/>
    </row>
    <row r="480" spans="3:3" hidden="1" x14ac:dyDescent="0.2">
      <c r="C480" s="28"/>
    </row>
    <row r="481" spans="3:3" hidden="1" x14ac:dyDescent="0.2">
      <c r="C481" s="28"/>
    </row>
    <row r="482" spans="3:3" hidden="1" x14ac:dyDescent="0.2">
      <c r="C482" s="28"/>
    </row>
    <row r="483" spans="3:3" hidden="1" x14ac:dyDescent="0.2">
      <c r="C483" s="28"/>
    </row>
    <row r="484" spans="3:3" hidden="1" x14ac:dyDescent="0.2">
      <c r="C484" s="28"/>
    </row>
    <row r="485" spans="3:3" hidden="1" x14ac:dyDescent="0.2">
      <c r="C485" s="28"/>
    </row>
    <row r="486" spans="3:3" hidden="1" x14ac:dyDescent="0.2">
      <c r="C486" s="28"/>
    </row>
    <row r="487" spans="3:3" hidden="1" x14ac:dyDescent="0.2">
      <c r="C487" s="28"/>
    </row>
    <row r="488" spans="3:3" hidden="1" x14ac:dyDescent="0.2">
      <c r="C488" s="28"/>
    </row>
    <row r="489" spans="3:3" hidden="1" x14ac:dyDescent="0.2">
      <c r="C489" s="28"/>
    </row>
    <row r="490" spans="3:3" hidden="1" x14ac:dyDescent="0.2">
      <c r="C490" s="28"/>
    </row>
    <row r="491" spans="3:3" hidden="1" x14ac:dyDescent="0.2">
      <c r="C491" s="28"/>
    </row>
    <row r="492" spans="3:3" hidden="1" x14ac:dyDescent="0.2">
      <c r="C492" s="28"/>
    </row>
    <row r="493" spans="3:3" hidden="1" x14ac:dyDescent="0.2">
      <c r="C493" s="28"/>
    </row>
    <row r="494" spans="3:3" hidden="1" x14ac:dyDescent="0.2">
      <c r="C494" s="28"/>
    </row>
    <row r="495" spans="3:3" hidden="1" x14ac:dyDescent="0.2">
      <c r="C495" s="28"/>
    </row>
    <row r="496" spans="3:3" hidden="1" x14ac:dyDescent="0.2">
      <c r="C496" s="28"/>
    </row>
    <row r="497" spans="3:3" hidden="1" x14ac:dyDescent="0.2">
      <c r="C497" s="28"/>
    </row>
    <row r="498" spans="3:3" hidden="1" x14ac:dyDescent="0.2">
      <c r="C498" s="28"/>
    </row>
    <row r="499" spans="3:3" hidden="1" x14ac:dyDescent="0.2">
      <c r="C499" s="28"/>
    </row>
    <row r="500" spans="3:3" hidden="1" x14ac:dyDescent="0.2">
      <c r="C500" s="28"/>
    </row>
    <row r="501" spans="3:3" hidden="1" x14ac:dyDescent="0.2">
      <c r="C501" s="28"/>
    </row>
    <row r="502" spans="3:3" hidden="1" x14ac:dyDescent="0.2">
      <c r="C502" s="28"/>
    </row>
    <row r="503" spans="3:3" hidden="1" x14ac:dyDescent="0.2">
      <c r="C503" s="28"/>
    </row>
    <row r="504" spans="3:3" hidden="1" x14ac:dyDescent="0.2">
      <c r="C504" s="28"/>
    </row>
    <row r="505" spans="3:3" hidden="1" x14ac:dyDescent="0.2">
      <c r="C505" s="28"/>
    </row>
    <row r="506" spans="3:3" hidden="1" x14ac:dyDescent="0.2">
      <c r="C506" s="28"/>
    </row>
    <row r="507" spans="3:3" hidden="1" x14ac:dyDescent="0.2">
      <c r="C507" s="28"/>
    </row>
    <row r="508" spans="3:3" hidden="1" x14ac:dyDescent="0.2">
      <c r="C508" s="28"/>
    </row>
    <row r="509" spans="3:3" hidden="1" x14ac:dyDescent="0.2">
      <c r="C509" s="28"/>
    </row>
    <row r="510" spans="3:3" hidden="1" x14ac:dyDescent="0.2">
      <c r="C510" s="28"/>
    </row>
    <row r="511" spans="3:3" hidden="1" x14ac:dyDescent="0.2">
      <c r="C511" s="28"/>
    </row>
    <row r="512" spans="3:3" hidden="1" x14ac:dyDescent="0.2">
      <c r="C512" s="28"/>
    </row>
    <row r="513" spans="3:3" hidden="1" x14ac:dyDescent="0.2">
      <c r="C513" s="28"/>
    </row>
    <row r="514" spans="3:3" hidden="1" x14ac:dyDescent="0.2">
      <c r="C514" s="28"/>
    </row>
    <row r="515" spans="3:3" hidden="1" x14ac:dyDescent="0.2">
      <c r="C515" s="28"/>
    </row>
    <row r="516" spans="3:3" hidden="1" x14ac:dyDescent="0.2">
      <c r="C516" s="28"/>
    </row>
    <row r="517" spans="3:3" hidden="1" x14ac:dyDescent="0.2">
      <c r="C517" s="28"/>
    </row>
    <row r="518" spans="3:3" hidden="1" x14ac:dyDescent="0.2">
      <c r="C518" s="28"/>
    </row>
    <row r="519" spans="3:3" hidden="1" x14ac:dyDescent="0.2">
      <c r="C519" s="28"/>
    </row>
    <row r="520" spans="3:3" hidden="1" x14ac:dyDescent="0.2">
      <c r="C520" s="28"/>
    </row>
    <row r="521" spans="3:3" hidden="1" x14ac:dyDescent="0.2">
      <c r="C521" s="28"/>
    </row>
    <row r="522" spans="3:3" hidden="1" x14ac:dyDescent="0.2">
      <c r="C522" s="28"/>
    </row>
    <row r="523" spans="3:3" hidden="1" x14ac:dyDescent="0.2">
      <c r="C523" s="28"/>
    </row>
    <row r="524" spans="3:3" hidden="1" x14ac:dyDescent="0.2">
      <c r="C524" s="28"/>
    </row>
    <row r="525" spans="3:3" hidden="1" x14ac:dyDescent="0.2">
      <c r="C525" s="28"/>
    </row>
    <row r="526" spans="3:3" hidden="1" x14ac:dyDescent="0.2">
      <c r="C526" s="28"/>
    </row>
    <row r="527" spans="3:3" hidden="1" x14ac:dyDescent="0.2">
      <c r="C527" s="28"/>
    </row>
    <row r="528" spans="3:3" hidden="1" x14ac:dyDescent="0.2">
      <c r="C528" s="28"/>
    </row>
    <row r="529" spans="3:3" hidden="1" x14ac:dyDescent="0.2">
      <c r="C529" s="28"/>
    </row>
    <row r="530" spans="3:3" hidden="1" x14ac:dyDescent="0.2">
      <c r="C530" s="28"/>
    </row>
    <row r="531" spans="3:3" hidden="1" x14ac:dyDescent="0.2">
      <c r="C531" s="28"/>
    </row>
    <row r="532" spans="3:3" hidden="1" x14ac:dyDescent="0.2">
      <c r="C532" s="28"/>
    </row>
    <row r="533" spans="3:3" hidden="1" x14ac:dyDescent="0.2">
      <c r="C533" s="28"/>
    </row>
    <row r="534" spans="3:3" hidden="1" x14ac:dyDescent="0.2">
      <c r="C534" s="28"/>
    </row>
    <row r="535" spans="3:3" hidden="1" x14ac:dyDescent="0.2">
      <c r="C535" s="28"/>
    </row>
    <row r="536" spans="3:3" hidden="1" x14ac:dyDescent="0.2">
      <c r="C536" s="28"/>
    </row>
    <row r="537" spans="3:3" hidden="1" x14ac:dyDescent="0.2">
      <c r="C537" s="28"/>
    </row>
    <row r="538" spans="3:3" hidden="1" x14ac:dyDescent="0.2">
      <c r="C538" s="28"/>
    </row>
    <row r="539" spans="3:3" hidden="1" x14ac:dyDescent="0.2">
      <c r="C539" s="28"/>
    </row>
    <row r="540" spans="3:3" hidden="1" x14ac:dyDescent="0.2">
      <c r="C540" s="28"/>
    </row>
    <row r="541" spans="3:3" hidden="1" x14ac:dyDescent="0.2">
      <c r="C541" s="28"/>
    </row>
    <row r="542" spans="3:3" hidden="1" x14ac:dyDescent="0.2">
      <c r="C542" s="28"/>
    </row>
    <row r="543" spans="3:3" hidden="1" x14ac:dyDescent="0.2">
      <c r="C543" s="28"/>
    </row>
    <row r="544" spans="3:3" hidden="1" x14ac:dyDescent="0.2">
      <c r="C544" s="28"/>
    </row>
    <row r="545" spans="3:3" hidden="1" x14ac:dyDescent="0.2">
      <c r="C545" s="28"/>
    </row>
    <row r="546" spans="3:3" hidden="1" x14ac:dyDescent="0.2">
      <c r="C546" s="28"/>
    </row>
    <row r="547" spans="3:3" hidden="1" x14ac:dyDescent="0.2">
      <c r="C547" s="28"/>
    </row>
    <row r="548" spans="3:3" hidden="1" x14ac:dyDescent="0.2">
      <c r="C548" s="28"/>
    </row>
    <row r="549" spans="3:3" hidden="1" x14ac:dyDescent="0.2">
      <c r="C549" s="28"/>
    </row>
    <row r="550" spans="3:3" hidden="1" x14ac:dyDescent="0.2">
      <c r="C550" s="28"/>
    </row>
    <row r="551" spans="3:3" hidden="1" x14ac:dyDescent="0.2">
      <c r="C551" s="28"/>
    </row>
    <row r="552" spans="3:3" hidden="1" x14ac:dyDescent="0.2">
      <c r="C552" s="28"/>
    </row>
    <row r="553" spans="3:3" hidden="1" x14ac:dyDescent="0.2">
      <c r="C553" s="28"/>
    </row>
    <row r="554" spans="3:3" hidden="1" x14ac:dyDescent="0.2">
      <c r="C554" s="28"/>
    </row>
    <row r="555" spans="3:3" hidden="1" x14ac:dyDescent="0.2">
      <c r="C555" s="28"/>
    </row>
    <row r="556" spans="3:3" hidden="1" x14ac:dyDescent="0.2">
      <c r="C556" s="28"/>
    </row>
    <row r="557" spans="3:3" hidden="1" x14ac:dyDescent="0.2">
      <c r="C557" s="28"/>
    </row>
    <row r="558" spans="3:3" hidden="1" x14ac:dyDescent="0.2">
      <c r="C558" s="28"/>
    </row>
    <row r="559" spans="3:3" hidden="1" x14ac:dyDescent="0.2">
      <c r="C559" s="28"/>
    </row>
    <row r="560" spans="3:3" hidden="1" x14ac:dyDescent="0.2">
      <c r="C560" s="28"/>
    </row>
    <row r="561" spans="3:3" hidden="1" x14ac:dyDescent="0.2">
      <c r="C561" s="28"/>
    </row>
    <row r="562" spans="3:3" hidden="1" x14ac:dyDescent="0.2">
      <c r="C562" s="28"/>
    </row>
    <row r="563" spans="3:3" hidden="1" x14ac:dyDescent="0.2">
      <c r="C563" s="28"/>
    </row>
    <row r="564" spans="3:3" hidden="1" x14ac:dyDescent="0.2">
      <c r="C564" s="28"/>
    </row>
    <row r="565" spans="3:3" hidden="1" x14ac:dyDescent="0.2">
      <c r="C565" s="28"/>
    </row>
    <row r="566" spans="3:3" hidden="1" x14ac:dyDescent="0.2">
      <c r="C566" s="28"/>
    </row>
    <row r="567" spans="3:3" hidden="1" x14ac:dyDescent="0.2">
      <c r="C567" s="28"/>
    </row>
    <row r="568" spans="3:3" hidden="1" x14ac:dyDescent="0.2">
      <c r="C568" s="28"/>
    </row>
    <row r="569" spans="3:3" hidden="1" x14ac:dyDescent="0.2">
      <c r="C569" s="28"/>
    </row>
    <row r="570" spans="3:3" hidden="1" x14ac:dyDescent="0.2">
      <c r="C570" s="28"/>
    </row>
    <row r="571" spans="3:3" hidden="1" x14ac:dyDescent="0.2">
      <c r="C571" s="28"/>
    </row>
    <row r="572" spans="3:3" hidden="1" x14ac:dyDescent="0.2">
      <c r="C572" s="28"/>
    </row>
    <row r="573" spans="3:3" hidden="1" x14ac:dyDescent="0.2">
      <c r="C573" s="28"/>
    </row>
    <row r="574" spans="3:3" hidden="1" x14ac:dyDescent="0.2">
      <c r="C574" s="28"/>
    </row>
    <row r="575" spans="3:3" hidden="1" x14ac:dyDescent="0.2">
      <c r="C575" s="28"/>
    </row>
    <row r="576" spans="3:3" hidden="1" x14ac:dyDescent="0.2">
      <c r="C576" s="28"/>
    </row>
    <row r="577" spans="3:3" hidden="1" x14ac:dyDescent="0.2">
      <c r="C577" s="28"/>
    </row>
    <row r="578" spans="3:3" hidden="1" x14ac:dyDescent="0.2">
      <c r="C578" s="28"/>
    </row>
    <row r="579" spans="3:3" hidden="1" x14ac:dyDescent="0.2">
      <c r="C579" s="28"/>
    </row>
    <row r="580" spans="3:3" hidden="1" x14ac:dyDescent="0.2">
      <c r="C580" s="28"/>
    </row>
    <row r="581" spans="3:3" hidden="1" x14ac:dyDescent="0.2">
      <c r="C581" s="28"/>
    </row>
    <row r="582" spans="3:3" hidden="1" x14ac:dyDescent="0.2">
      <c r="C582" s="28"/>
    </row>
    <row r="583" spans="3:3" hidden="1" x14ac:dyDescent="0.2">
      <c r="C583" s="28"/>
    </row>
    <row r="584" spans="3:3" hidden="1" x14ac:dyDescent="0.2">
      <c r="C584" s="28"/>
    </row>
    <row r="585" spans="3:3" hidden="1" x14ac:dyDescent="0.2">
      <c r="C585" s="28"/>
    </row>
    <row r="586" spans="3:3" hidden="1" x14ac:dyDescent="0.2">
      <c r="C586" s="28"/>
    </row>
    <row r="587" spans="3:3" hidden="1" x14ac:dyDescent="0.2">
      <c r="C587" s="28"/>
    </row>
    <row r="588" spans="3:3" hidden="1" x14ac:dyDescent="0.2">
      <c r="C588" s="28"/>
    </row>
    <row r="589" spans="3:3" hidden="1" x14ac:dyDescent="0.2">
      <c r="C589" s="28"/>
    </row>
    <row r="590" spans="3:3" hidden="1" x14ac:dyDescent="0.2">
      <c r="C590" s="28"/>
    </row>
    <row r="591" spans="3:3" hidden="1" x14ac:dyDescent="0.2">
      <c r="C591" s="28"/>
    </row>
    <row r="592" spans="3:3" hidden="1" x14ac:dyDescent="0.2">
      <c r="C592" s="28"/>
    </row>
    <row r="593" spans="3:3" hidden="1" x14ac:dyDescent="0.2">
      <c r="C593" s="28"/>
    </row>
    <row r="594" spans="3:3" hidden="1" x14ac:dyDescent="0.2">
      <c r="C594" s="28"/>
    </row>
    <row r="595" spans="3:3" hidden="1" x14ac:dyDescent="0.2">
      <c r="C595" s="28"/>
    </row>
    <row r="596" spans="3:3" hidden="1" x14ac:dyDescent="0.2">
      <c r="C596" s="28"/>
    </row>
    <row r="597" spans="3:3" hidden="1" x14ac:dyDescent="0.2">
      <c r="C597" s="28"/>
    </row>
    <row r="598" spans="3:3" hidden="1" x14ac:dyDescent="0.2">
      <c r="C598" s="28"/>
    </row>
    <row r="599" spans="3:3" hidden="1" x14ac:dyDescent="0.2">
      <c r="C599" s="28"/>
    </row>
    <row r="600" spans="3:3" hidden="1" x14ac:dyDescent="0.2">
      <c r="C600" s="28"/>
    </row>
    <row r="601" spans="3:3" hidden="1" x14ac:dyDescent="0.2">
      <c r="C601" s="28"/>
    </row>
    <row r="602" spans="3:3" hidden="1" x14ac:dyDescent="0.2">
      <c r="C602" s="28"/>
    </row>
    <row r="603" spans="3:3" hidden="1" x14ac:dyDescent="0.2">
      <c r="C603" s="28"/>
    </row>
    <row r="604" spans="3:3" hidden="1" x14ac:dyDescent="0.2">
      <c r="C604" s="28"/>
    </row>
    <row r="605" spans="3:3" hidden="1" x14ac:dyDescent="0.2">
      <c r="C605" s="28"/>
    </row>
    <row r="606" spans="3:3" hidden="1" x14ac:dyDescent="0.2">
      <c r="C606" s="28"/>
    </row>
    <row r="607" spans="3:3" hidden="1" x14ac:dyDescent="0.2">
      <c r="C607" s="28"/>
    </row>
    <row r="608" spans="3:3" hidden="1" x14ac:dyDescent="0.2">
      <c r="C608" s="28"/>
    </row>
    <row r="609" spans="3:3" hidden="1" x14ac:dyDescent="0.2">
      <c r="C609" s="28"/>
    </row>
    <row r="610" spans="3:3" hidden="1" x14ac:dyDescent="0.2">
      <c r="C610" s="28"/>
    </row>
    <row r="611" spans="3:3" hidden="1" x14ac:dyDescent="0.2">
      <c r="C611" s="28"/>
    </row>
    <row r="612" spans="3:3" hidden="1" x14ac:dyDescent="0.2">
      <c r="C612" s="28"/>
    </row>
    <row r="613" spans="3:3" hidden="1" x14ac:dyDescent="0.2">
      <c r="C613" s="28"/>
    </row>
    <row r="614" spans="3:3" hidden="1" x14ac:dyDescent="0.2">
      <c r="C614" s="28"/>
    </row>
    <row r="615" spans="3:3" hidden="1" x14ac:dyDescent="0.2">
      <c r="C615" s="28"/>
    </row>
    <row r="616" spans="3:3" hidden="1" x14ac:dyDescent="0.2">
      <c r="C616" s="28"/>
    </row>
    <row r="617" spans="3:3" hidden="1" x14ac:dyDescent="0.2">
      <c r="C617" s="28"/>
    </row>
    <row r="618" spans="3:3" hidden="1" x14ac:dyDescent="0.2">
      <c r="C618" s="28"/>
    </row>
    <row r="619" spans="3:3" hidden="1" x14ac:dyDescent="0.2">
      <c r="C619" s="28"/>
    </row>
    <row r="620" spans="3:3" hidden="1" x14ac:dyDescent="0.2">
      <c r="C620" s="28"/>
    </row>
    <row r="621" spans="3:3" hidden="1" x14ac:dyDescent="0.2">
      <c r="C621" s="28"/>
    </row>
    <row r="622" spans="3:3" hidden="1" x14ac:dyDescent="0.2">
      <c r="C622" s="28"/>
    </row>
    <row r="623" spans="3:3" hidden="1" x14ac:dyDescent="0.2">
      <c r="C623" s="28"/>
    </row>
    <row r="624" spans="3:3" hidden="1" x14ac:dyDescent="0.2">
      <c r="C624" s="28"/>
    </row>
    <row r="625" spans="3:3" hidden="1" x14ac:dyDescent="0.2">
      <c r="C625" s="28"/>
    </row>
    <row r="626" spans="3:3" hidden="1" x14ac:dyDescent="0.2">
      <c r="C626" s="28"/>
    </row>
    <row r="627" spans="3:3" hidden="1" x14ac:dyDescent="0.2">
      <c r="C627" s="28"/>
    </row>
    <row r="628" spans="3:3" hidden="1" x14ac:dyDescent="0.2">
      <c r="C628" s="28"/>
    </row>
    <row r="629" spans="3:3" hidden="1" x14ac:dyDescent="0.2">
      <c r="C629" s="28"/>
    </row>
    <row r="630" spans="3:3" hidden="1" x14ac:dyDescent="0.2">
      <c r="C630" s="28"/>
    </row>
    <row r="631" spans="3:3" hidden="1" x14ac:dyDescent="0.2">
      <c r="C631" s="28"/>
    </row>
    <row r="632" spans="3:3" hidden="1" x14ac:dyDescent="0.2">
      <c r="C632" s="28"/>
    </row>
    <row r="633" spans="3:3" hidden="1" x14ac:dyDescent="0.2">
      <c r="C633" s="28"/>
    </row>
    <row r="634" spans="3:3" hidden="1" x14ac:dyDescent="0.2">
      <c r="C634" s="28"/>
    </row>
    <row r="635" spans="3:3" hidden="1" x14ac:dyDescent="0.2">
      <c r="C635" s="28"/>
    </row>
    <row r="636" spans="3:3" hidden="1" x14ac:dyDescent="0.2">
      <c r="C636" s="28"/>
    </row>
    <row r="637" spans="3:3" hidden="1" x14ac:dyDescent="0.2">
      <c r="C637" s="28"/>
    </row>
    <row r="638" spans="3:3" hidden="1" x14ac:dyDescent="0.2">
      <c r="C638" s="28"/>
    </row>
    <row r="639" spans="3:3" hidden="1" x14ac:dyDescent="0.2">
      <c r="C639" s="28"/>
    </row>
    <row r="640" spans="3:3" hidden="1" x14ac:dyDescent="0.2">
      <c r="C640" s="28"/>
    </row>
    <row r="641" spans="3:3" hidden="1" x14ac:dyDescent="0.2">
      <c r="C641" s="28"/>
    </row>
    <row r="642" spans="3:3" hidden="1" x14ac:dyDescent="0.2">
      <c r="C642" s="28"/>
    </row>
    <row r="643" spans="3:3" hidden="1" x14ac:dyDescent="0.2">
      <c r="C643" s="28"/>
    </row>
    <row r="644" spans="3:3" hidden="1" x14ac:dyDescent="0.2">
      <c r="C644" s="28"/>
    </row>
    <row r="645" spans="3:3" hidden="1" x14ac:dyDescent="0.2">
      <c r="C645" s="28"/>
    </row>
    <row r="646" spans="3:3" hidden="1" x14ac:dyDescent="0.2">
      <c r="C646" s="28"/>
    </row>
    <row r="647" spans="3:3" hidden="1" x14ac:dyDescent="0.2">
      <c r="C647" s="28"/>
    </row>
    <row r="648" spans="3:3" hidden="1" x14ac:dyDescent="0.2">
      <c r="C648" s="28"/>
    </row>
    <row r="649" spans="3:3" hidden="1" x14ac:dyDescent="0.2">
      <c r="C649" s="28"/>
    </row>
    <row r="650" spans="3:3" hidden="1" x14ac:dyDescent="0.2">
      <c r="C650" s="28"/>
    </row>
    <row r="651" spans="3:3" hidden="1" x14ac:dyDescent="0.2">
      <c r="C651" s="28"/>
    </row>
    <row r="652" spans="3:3" hidden="1" x14ac:dyDescent="0.2">
      <c r="C652" s="28"/>
    </row>
    <row r="653" spans="3:3" hidden="1" x14ac:dyDescent="0.2">
      <c r="C653" s="28"/>
    </row>
    <row r="654" spans="3:3" hidden="1" x14ac:dyDescent="0.2">
      <c r="C654" s="28"/>
    </row>
    <row r="655" spans="3:3" hidden="1" x14ac:dyDescent="0.2">
      <c r="C655" s="28"/>
    </row>
    <row r="656" spans="3:3" hidden="1" x14ac:dyDescent="0.2">
      <c r="C656" s="28"/>
    </row>
    <row r="657" spans="3:3" hidden="1" x14ac:dyDescent="0.2">
      <c r="C657" s="28"/>
    </row>
    <row r="658" spans="3:3" hidden="1" x14ac:dyDescent="0.2">
      <c r="C658" s="28"/>
    </row>
    <row r="659" spans="3:3" hidden="1" x14ac:dyDescent="0.2">
      <c r="C659" s="28"/>
    </row>
    <row r="660" spans="3:3" hidden="1" x14ac:dyDescent="0.2">
      <c r="C660" s="28"/>
    </row>
    <row r="661" spans="3:3" hidden="1" x14ac:dyDescent="0.2">
      <c r="C661" s="28"/>
    </row>
    <row r="662" spans="3:3" hidden="1" x14ac:dyDescent="0.2">
      <c r="C662" s="28"/>
    </row>
    <row r="663" spans="3:3" hidden="1" x14ac:dyDescent="0.2">
      <c r="C663" s="28"/>
    </row>
    <row r="664" spans="3:3" hidden="1" x14ac:dyDescent="0.2">
      <c r="C664" s="28"/>
    </row>
    <row r="665" spans="3:3" hidden="1" x14ac:dyDescent="0.2">
      <c r="C665" s="28"/>
    </row>
    <row r="666" spans="3:3" hidden="1" x14ac:dyDescent="0.2">
      <c r="C666" s="28"/>
    </row>
    <row r="667" spans="3:3" hidden="1" x14ac:dyDescent="0.2">
      <c r="C667" s="28"/>
    </row>
    <row r="668" spans="3:3" hidden="1" x14ac:dyDescent="0.2">
      <c r="C668" s="28"/>
    </row>
    <row r="669" spans="3:3" hidden="1" x14ac:dyDescent="0.2">
      <c r="C669" s="28"/>
    </row>
    <row r="670" spans="3:3" hidden="1" x14ac:dyDescent="0.2">
      <c r="C670" s="28"/>
    </row>
    <row r="671" spans="3:3" hidden="1" x14ac:dyDescent="0.2">
      <c r="C671" s="28"/>
    </row>
    <row r="672" spans="3:3" hidden="1" x14ac:dyDescent="0.2">
      <c r="C672" s="28"/>
    </row>
    <row r="673" spans="3:3" hidden="1" x14ac:dyDescent="0.2">
      <c r="C673" s="28"/>
    </row>
    <row r="674" spans="3:3" hidden="1" x14ac:dyDescent="0.2">
      <c r="C674" s="28"/>
    </row>
    <row r="675" spans="3:3" hidden="1" x14ac:dyDescent="0.2">
      <c r="C675" s="28"/>
    </row>
    <row r="676" spans="3:3" hidden="1" x14ac:dyDescent="0.2">
      <c r="C676" s="28"/>
    </row>
    <row r="677" spans="3:3" hidden="1" x14ac:dyDescent="0.2">
      <c r="C677" s="28"/>
    </row>
    <row r="678" spans="3:3" hidden="1" x14ac:dyDescent="0.2">
      <c r="C678" s="28"/>
    </row>
    <row r="679" spans="3:3" hidden="1" x14ac:dyDescent="0.2">
      <c r="C679" s="28"/>
    </row>
    <row r="680" spans="3:3" hidden="1" x14ac:dyDescent="0.2">
      <c r="C680" s="28"/>
    </row>
    <row r="681" spans="3:3" hidden="1" x14ac:dyDescent="0.2">
      <c r="C681" s="28"/>
    </row>
    <row r="682" spans="3:3" hidden="1" x14ac:dyDescent="0.2">
      <c r="C682" s="28"/>
    </row>
    <row r="683" spans="3:3" hidden="1" x14ac:dyDescent="0.2">
      <c r="C683" s="28"/>
    </row>
    <row r="684" spans="3:3" hidden="1" x14ac:dyDescent="0.2">
      <c r="C684" s="28"/>
    </row>
    <row r="685" spans="3:3" hidden="1" x14ac:dyDescent="0.2">
      <c r="C685" s="28"/>
    </row>
    <row r="686" spans="3:3" hidden="1" x14ac:dyDescent="0.2">
      <c r="C686" s="28"/>
    </row>
    <row r="687" spans="3:3" hidden="1" x14ac:dyDescent="0.2">
      <c r="C687" s="28"/>
    </row>
    <row r="688" spans="3:3" hidden="1" x14ac:dyDescent="0.2">
      <c r="C688" s="28"/>
    </row>
    <row r="689" spans="3:3" hidden="1" x14ac:dyDescent="0.2">
      <c r="C689" s="28"/>
    </row>
    <row r="690" spans="3:3" hidden="1" x14ac:dyDescent="0.2">
      <c r="C690" s="28"/>
    </row>
    <row r="691" spans="3:3" hidden="1" x14ac:dyDescent="0.2">
      <c r="C691" s="28"/>
    </row>
    <row r="692" spans="3:3" hidden="1" x14ac:dyDescent="0.2">
      <c r="C692" s="28"/>
    </row>
    <row r="693" spans="3:3" hidden="1" x14ac:dyDescent="0.2">
      <c r="C693" s="28"/>
    </row>
    <row r="694" spans="3:3" hidden="1" x14ac:dyDescent="0.2">
      <c r="C694" s="28"/>
    </row>
    <row r="695" spans="3:3" hidden="1" x14ac:dyDescent="0.2">
      <c r="C695" s="28"/>
    </row>
    <row r="696" spans="3:3" hidden="1" x14ac:dyDescent="0.2">
      <c r="C696" s="28"/>
    </row>
    <row r="697" spans="3:3" hidden="1" x14ac:dyDescent="0.2">
      <c r="C697" s="28"/>
    </row>
    <row r="698" spans="3:3" hidden="1" x14ac:dyDescent="0.2">
      <c r="C698" s="28"/>
    </row>
    <row r="699" spans="3:3" hidden="1" x14ac:dyDescent="0.2">
      <c r="C699" s="28"/>
    </row>
    <row r="700" spans="3:3" hidden="1" x14ac:dyDescent="0.2">
      <c r="C700" s="28"/>
    </row>
    <row r="701" spans="3:3" hidden="1" x14ac:dyDescent="0.2">
      <c r="C701" s="28"/>
    </row>
    <row r="702" spans="3:3" hidden="1" x14ac:dyDescent="0.2">
      <c r="C702" s="28"/>
    </row>
    <row r="703" spans="3:3" hidden="1" x14ac:dyDescent="0.2">
      <c r="C703" s="28"/>
    </row>
    <row r="704" spans="3:3" hidden="1" x14ac:dyDescent="0.2">
      <c r="C704" s="28"/>
    </row>
    <row r="705" spans="3:3" hidden="1" x14ac:dyDescent="0.2">
      <c r="C705" s="28"/>
    </row>
    <row r="706" spans="3:3" hidden="1" x14ac:dyDescent="0.2">
      <c r="C706" s="28"/>
    </row>
    <row r="707" spans="3:3" hidden="1" x14ac:dyDescent="0.2">
      <c r="C707" s="28"/>
    </row>
    <row r="708" spans="3:3" hidden="1" x14ac:dyDescent="0.2">
      <c r="C708" s="28"/>
    </row>
    <row r="709" spans="3:3" hidden="1" x14ac:dyDescent="0.2">
      <c r="C709" s="28"/>
    </row>
    <row r="710" spans="3:3" hidden="1" x14ac:dyDescent="0.2">
      <c r="C710" s="28"/>
    </row>
    <row r="711" spans="3:3" hidden="1" x14ac:dyDescent="0.2">
      <c r="C711" s="28"/>
    </row>
    <row r="712" spans="3:3" hidden="1" x14ac:dyDescent="0.2">
      <c r="C712" s="28"/>
    </row>
    <row r="713" spans="3:3" hidden="1" x14ac:dyDescent="0.2">
      <c r="C713" s="28"/>
    </row>
    <row r="714" spans="3:3" hidden="1" x14ac:dyDescent="0.2">
      <c r="C714" s="28"/>
    </row>
    <row r="715" spans="3:3" hidden="1" x14ac:dyDescent="0.2">
      <c r="C715" s="28"/>
    </row>
    <row r="716" spans="3:3" hidden="1" x14ac:dyDescent="0.2">
      <c r="C716" s="28"/>
    </row>
    <row r="717" spans="3:3" hidden="1" x14ac:dyDescent="0.2">
      <c r="C717" s="28"/>
    </row>
    <row r="718" spans="3:3" hidden="1" x14ac:dyDescent="0.2">
      <c r="C718" s="28"/>
    </row>
    <row r="719" spans="3:3" hidden="1" x14ac:dyDescent="0.2">
      <c r="C719" s="28"/>
    </row>
    <row r="720" spans="3:3" hidden="1" x14ac:dyDescent="0.2">
      <c r="C720" s="28"/>
    </row>
    <row r="721" spans="3:3" hidden="1" x14ac:dyDescent="0.2">
      <c r="C721" s="28"/>
    </row>
    <row r="722" spans="3:3" hidden="1" x14ac:dyDescent="0.2">
      <c r="C722" s="28"/>
    </row>
    <row r="723" spans="3:3" hidden="1" x14ac:dyDescent="0.2">
      <c r="C723" s="28"/>
    </row>
    <row r="724" spans="3:3" hidden="1" x14ac:dyDescent="0.2">
      <c r="C724" s="28"/>
    </row>
    <row r="725" spans="3:3" hidden="1" x14ac:dyDescent="0.2">
      <c r="C725" s="28"/>
    </row>
    <row r="726" spans="3:3" hidden="1" x14ac:dyDescent="0.2">
      <c r="C726" s="28"/>
    </row>
    <row r="727" spans="3:3" hidden="1" x14ac:dyDescent="0.2">
      <c r="C727" s="28"/>
    </row>
    <row r="728" spans="3:3" hidden="1" x14ac:dyDescent="0.2">
      <c r="C728" s="28"/>
    </row>
    <row r="729" spans="3:3" hidden="1" x14ac:dyDescent="0.2">
      <c r="C729" s="28"/>
    </row>
    <row r="730" spans="3:3" hidden="1" x14ac:dyDescent="0.2">
      <c r="C730" s="28"/>
    </row>
    <row r="731" spans="3:3" hidden="1" x14ac:dyDescent="0.2">
      <c r="C731" s="28"/>
    </row>
    <row r="732" spans="3:3" hidden="1" x14ac:dyDescent="0.2">
      <c r="C732" s="28"/>
    </row>
    <row r="733" spans="3:3" hidden="1" x14ac:dyDescent="0.2">
      <c r="C733" s="28"/>
    </row>
    <row r="734" spans="3:3" hidden="1" x14ac:dyDescent="0.2">
      <c r="C734" s="28"/>
    </row>
    <row r="735" spans="3:3" hidden="1" x14ac:dyDescent="0.2">
      <c r="C735" s="28"/>
    </row>
    <row r="736" spans="3:3" hidden="1" x14ac:dyDescent="0.2">
      <c r="C736" s="28"/>
    </row>
    <row r="737" spans="3:3" hidden="1" x14ac:dyDescent="0.2">
      <c r="C737" s="28"/>
    </row>
    <row r="738" spans="3:3" hidden="1" x14ac:dyDescent="0.2">
      <c r="C738" s="28"/>
    </row>
    <row r="739" spans="3:3" hidden="1" x14ac:dyDescent="0.2">
      <c r="C739" s="28"/>
    </row>
    <row r="740" spans="3:3" hidden="1" x14ac:dyDescent="0.2">
      <c r="C740" s="28"/>
    </row>
    <row r="741" spans="3:3" hidden="1" x14ac:dyDescent="0.2">
      <c r="C741" s="28"/>
    </row>
    <row r="742" spans="3:3" hidden="1" x14ac:dyDescent="0.2">
      <c r="C742" s="28"/>
    </row>
    <row r="743" spans="3:3" hidden="1" x14ac:dyDescent="0.2">
      <c r="C743" s="28"/>
    </row>
    <row r="744" spans="3:3" hidden="1" x14ac:dyDescent="0.2">
      <c r="C744" s="28"/>
    </row>
    <row r="745" spans="3:3" hidden="1" x14ac:dyDescent="0.2">
      <c r="C745" s="28"/>
    </row>
    <row r="746" spans="3:3" hidden="1" x14ac:dyDescent="0.2">
      <c r="C746" s="28"/>
    </row>
    <row r="747" spans="3:3" hidden="1" x14ac:dyDescent="0.2">
      <c r="C747" s="28"/>
    </row>
    <row r="748" spans="3:3" hidden="1" x14ac:dyDescent="0.2">
      <c r="C748" s="28"/>
    </row>
    <row r="749" spans="3:3" hidden="1" x14ac:dyDescent="0.2">
      <c r="C749" s="28"/>
    </row>
    <row r="750" spans="3:3" hidden="1" x14ac:dyDescent="0.2">
      <c r="C750" s="28"/>
    </row>
    <row r="751" spans="3:3" hidden="1" x14ac:dyDescent="0.2">
      <c r="C751" s="28"/>
    </row>
    <row r="752" spans="3:3" hidden="1" x14ac:dyDescent="0.2">
      <c r="C752" s="28"/>
    </row>
    <row r="753" spans="3:3" hidden="1" x14ac:dyDescent="0.2">
      <c r="C753" s="28"/>
    </row>
    <row r="754" spans="3:3" hidden="1" x14ac:dyDescent="0.2">
      <c r="C754" s="28"/>
    </row>
    <row r="755" spans="3:3" hidden="1" x14ac:dyDescent="0.2">
      <c r="C755" s="28"/>
    </row>
    <row r="756" spans="3:3" hidden="1" x14ac:dyDescent="0.2">
      <c r="C756" s="28"/>
    </row>
    <row r="757" spans="3:3" hidden="1" x14ac:dyDescent="0.2">
      <c r="C757" s="28"/>
    </row>
    <row r="758" spans="3:3" hidden="1" x14ac:dyDescent="0.2">
      <c r="C758" s="28"/>
    </row>
    <row r="759" spans="3:3" hidden="1" x14ac:dyDescent="0.2">
      <c r="C759" s="28"/>
    </row>
    <row r="760" spans="3:3" hidden="1" x14ac:dyDescent="0.2">
      <c r="C760" s="28"/>
    </row>
    <row r="761" spans="3:3" hidden="1" x14ac:dyDescent="0.2">
      <c r="C761" s="28"/>
    </row>
    <row r="762" spans="3:3" hidden="1" x14ac:dyDescent="0.2">
      <c r="C762" s="28"/>
    </row>
    <row r="763" spans="3:3" hidden="1" x14ac:dyDescent="0.2">
      <c r="C763" s="28"/>
    </row>
    <row r="764" spans="3:3" hidden="1" x14ac:dyDescent="0.2">
      <c r="C764" s="28"/>
    </row>
    <row r="765" spans="3:3" hidden="1" x14ac:dyDescent="0.2">
      <c r="C765" s="28"/>
    </row>
    <row r="766" spans="3:3" hidden="1" x14ac:dyDescent="0.2">
      <c r="C766" s="28"/>
    </row>
    <row r="767" spans="3:3" hidden="1" x14ac:dyDescent="0.2">
      <c r="C767" s="28"/>
    </row>
    <row r="768" spans="3:3" hidden="1" x14ac:dyDescent="0.2">
      <c r="C768" s="28"/>
    </row>
    <row r="769" spans="3:3" hidden="1" x14ac:dyDescent="0.2">
      <c r="C769" s="28"/>
    </row>
    <row r="770" spans="3:3" hidden="1" x14ac:dyDescent="0.2">
      <c r="C770" s="28"/>
    </row>
    <row r="771" spans="3:3" hidden="1" x14ac:dyDescent="0.2">
      <c r="C771" s="28"/>
    </row>
    <row r="772" spans="3:3" hidden="1" x14ac:dyDescent="0.2">
      <c r="C772" s="28"/>
    </row>
    <row r="773" spans="3:3" hidden="1" x14ac:dyDescent="0.2">
      <c r="C773" s="28"/>
    </row>
    <row r="774" spans="3:3" hidden="1" x14ac:dyDescent="0.2">
      <c r="C774" s="28"/>
    </row>
    <row r="775" spans="3:3" hidden="1" x14ac:dyDescent="0.2">
      <c r="C775" s="28"/>
    </row>
    <row r="776" spans="3:3" hidden="1" x14ac:dyDescent="0.2">
      <c r="C776" s="28"/>
    </row>
    <row r="777" spans="3:3" hidden="1" x14ac:dyDescent="0.2">
      <c r="C777" s="28"/>
    </row>
    <row r="778" spans="3:3" hidden="1" x14ac:dyDescent="0.2">
      <c r="C778" s="28"/>
    </row>
    <row r="779" spans="3:3" hidden="1" x14ac:dyDescent="0.2">
      <c r="C779" s="28"/>
    </row>
    <row r="780" spans="3:3" hidden="1" x14ac:dyDescent="0.2">
      <c r="C780" s="28"/>
    </row>
    <row r="781" spans="3:3" hidden="1" x14ac:dyDescent="0.2">
      <c r="C781" s="28"/>
    </row>
    <row r="782" spans="3:3" hidden="1" x14ac:dyDescent="0.2">
      <c r="C782" s="28"/>
    </row>
    <row r="783" spans="3:3" hidden="1" x14ac:dyDescent="0.2">
      <c r="C783" s="28"/>
    </row>
    <row r="784" spans="3:3" hidden="1" x14ac:dyDescent="0.2">
      <c r="C784" s="28"/>
    </row>
    <row r="785" spans="3:3" hidden="1" x14ac:dyDescent="0.2">
      <c r="C785" s="28"/>
    </row>
    <row r="786" spans="3:3" hidden="1" x14ac:dyDescent="0.2">
      <c r="C786" s="28"/>
    </row>
    <row r="787" spans="3:3" hidden="1" x14ac:dyDescent="0.2">
      <c r="C787" s="28"/>
    </row>
    <row r="788" spans="3:3" hidden="1" x14ac:dyDescent="0.2">
      <c r="C788" s="28"/>
    </row>
    <row r="789" spans="3:3" hidden="1" x14ac:dyDescent="0.2">
      <c r="C789" s="28"/>
    </row>
    <row r="790" spans="3:3" hidden="1" x14ac:dyDescent="0.2">
      <c r="C790" s="28"/>
    </row>
    <row r="791" spans="3:3" hidden="1" x14ac:dyDescent="0.2">
      <c r="C791" s="28"/>
    </row>
    <row r="792" spans="3:3" hidden="1" x14ac:dyDescent="0.2">
      <c r="C792" s="28"/>
    </row>
    <row r="793" spans="3:3" hidden="1" x14ac:dyDescent="0.2">
      <c r="C793" s="28"/>
    </row>
    <row r="794" spans="3:3" hidden="1" x14ac:dyDescent="0.2">
      <c r="C794" s="28"/>
    </row>
    <row r="795" spans="3:3" hidden="1" x14ac:dyDescent="0.2">
      <c r="C795" s="28"/>
    </row>
    <row r="796" spans="3:3" hidden="1" x14ac:dyDescent="0.2">
      <c r="C796" s="28"/>
    </row>
    <row r="797" spans="3:3" hidden="1" x14ac:dyDescent="0.2">
      <c r="C797" s="28"/>
    </row>
    <row r="798" spans="3:3" hidden="1" x14ac:dyDescent="0.2">
      <c r="C798" s="28"/>
    </row>
    <row r="799" spans="3:3" hidden="1" x14ac:dyDescent="0.2">
      <c r="C799" s="28"/>
    </row>
    <row r="800" spans="3:3" hidden="1" x14ac:dyDescent="0.2">
      <c r="C800" s="28"/>
    </row>
    <row r="801" spans="3:3" hidden="1" x14ac:dyDescent="0.2">
      <c r="C801" s="28"/>
    </row>
    <row r="802" spans="3:3" hidden="1" x14ac:dyDescent="0.2">
      <c r="C802" s="28"/>
    </row>
    <row r="803" spans="3:3" hidden="1" x14ac:dyDescent="0.2">
      <c r="C803" s="28"/>
    </row>
    <row r="804" spans="3:3" hidden="1" x14ac:dyDescent="0.2">
      <c r="C804" s="28"/>
    </row>
    <row r="805" spans="3:3" hidden="1" x14ac:dyDescent="0.2">
      <c r="C805" s="28"/>
    </row>
    <row r="806" spans="3:3" hidden="1" x14ac:dyDescent="0.2">
      <c r="C806" s="28"/>
    </row>
    <row r="807" spans="3:3" hidden="1" x14ac:dyDescent="0.2">
      <c r="C807" s="28"/>
    </row>
    <row r="808" spans="3:3" hidden="1" x14ac:dyDescent="0.2">
      <c r="C808" s="28"/>
    </row>
    <row r="809" spans="3:3" hidden="1" x14ac:dyDescent="0.2">
      <c r="C809" s="28"/>
    </row>
    <row r="810" spans="3:3" hidden="1" x14ac:dyDescent="0.2">
      <c r="C810" s="28"/>
    </row>
    <row r="811" spans="3:3" hidden="1" x14ac:dyDescent="0.2">
      <c r="C811" s="28"/>
    </row>
    <row r="812" spans="3:3" hidden="1" x14ac:dyDescent="0.2">
      <c r="C812" s="28"/>
    </row>
    <row r="813" spans="3:3" hidden="1" x14ac:dyDescent="0.2">
      <c r="C813" s="28"/>
    </row>
    <row r="814" spans="3:3" hidden="1" x14ac:dyDescent="0.2">
      <c r="C814" s="28"/>
    </row>
    <row r="815" spans="3:3" hidden="1" x14ac:dyDescent="0.2">
      <c r="C815" s="28"/>
    </row>
    <row r="816" spans="3:3" hidden="1" x14ac:dyDescent="0.2">
      <c r="C816" s="28"/>
    </row>
    <row r="817" spans="3:3" hidden="1" x14ac:dyDescent="0.2">
      <c r="C817" s="28"/>
    </row>
    <row r="818" spans="3:3" hidden="1" x14ac:dyDescent="0.2">
      <c r="C818" s="28"/>
    </row>
    <row r="819" spans="3:3" hidden="1" x14ac:dyDescent="0.2">
      <c r="C819" s="28"/>
    </row>
    <row r="820" spans="3:3" hidden="1" x14ac:dyDescent="0.2">
      <c r="C820" s="28"/>
    </row>
    <row r="821" spans="3:3" hidden="1" x14ac:dyDescent="0.2">
      <c r="C821" s="28"/>
    </row>
    <row r="822" spans="3:3" hidden="1" x14ac:dyDescent="0.2">
      <c r="C822" s="28"/>
    </row>
    <row r="823" spans="3:3" hidden="1" x14ac:dyDescent="0.2">
      <c r="C823" s="28"/>
    </row>
    <row r="824" spans="3:3" hidden="1" x14ac:dyDescent="0.2">
      <c r="C824" s="28"/>
    </row>
    <row r="825" spans="3:3" hidden="1" x14ac:dyDescent="0.2">
      <c r="C825" s="28"/>
    </row>
    <row r="826" spans="3:3" hidden="1" x14ac:dyDescent="0.2">
      <c r="C826" s="28"/>
    </row>
    <row r="827" spans="3:3" hidden="1" x14ac:dyDescent="0.2">
      <c r="C827" s="28"/>
    </row>
    <row r="828" spans="3:3" hidden="1" x14ac:dyDescent="0.2">
      <c r="C828" s="28"/>
    </row>
    <row r="829" spans="3:3" hidden="1" x14ac:dyDescent="0.2">
      <c r="C829" s="28"/>
    </row>
    <row r="830" spans="3:3" hidden="1" x14ac:dyDescent="0.2">
      <c r="C830" s="28"/>
    </row>
    <row r="831" spans="3:3" hidden="1" x14ac:dyDescent="0.2">
      <c r="C831" s="28"/>
    </row>
    <row r="832" spans="3:3" hidden="1" x14ac:dyDescent="0.2">
      <c r="C832" s="28"/>
    </row>
    <row r="833" spans="3:3" hidden="1" x14ac:dyDescent="0.2">
      <c r="C833" s="28"/>
    </row>
    <row r="834" spans="3:3" hidden="1" x14ac:dyDescent="0.2">
      <c r="C834" s="28"/>
    </row>
    <row r="835" spans="3:3" hidden="1" x14ac:dyDescent="0.2">
      <c r="C835" s="28"/>
    </row>
    <row r="836" spans="3:3" hidden="1" x14ac:dyDescent="0.2">
      <c r="C836" s="28"/>
    </row>
    <row r="837" spans="3:3" hidden="1" x14ac:dyDescent="0.2">
      <c r="C837" s="28"/>
    </row>
    <row r="838" spans="3:3" hidden="1" x14ac:dyDescent="0.2">
      <c r="C838" s="28"/>
    </row>
    <row r="839" spans="3:3" hidden="1" x14ac:dyDescent="0.2">
      <c r="C839" s="28"/>
    </row>
    <row r="840" spans="3:3" hidden="1" x14ac:dyDescent="0.2">
      <c r="C840" s="28"/>
    </row>
    <row r="841" spans="3:3" hidden="1" x14ac:dyDescent="0.2">
      <c r="C841" s="28"/>
    </row>
    <row r="842" spans="3:3" hidden="1" x14ac:dyDescent="0.2">
      <c r="C842" s="28"/>
    </row>
    <row r="843" spans="3:3" hidden="1" x14ac:dyDescent="0.2">
      <c r="C843" s="28"/>
    </row>
    <row r="844" spans="3:3" hidden="1" x14ac:dyDescent="0.2">
      <c r="C844" s="28"/>
    </row>
    <row r="845" spans="3:3" hidden="1" x14ac:dyDescent="0.2">
      <c r="C845" s="28"/>
    </row>
    <row r="846" spans="3:3" hidden="1" x14ac:dyDescent="0.2">
      <c r="C846" s="28"/>
    </row>
    <row r="847" spans="3:3" hidden="1" x14ac:dyDescent="0.2">
      <c r="C847" s="28"/>
    </row>
    <row r="848" spans="3:3" hidden="1" x14ac:dyDescent="0.2">
      <c r="C848" s="28"/>
    </row>
    <row r="849" spans="3:3" hidden="1" x14ac:dyDescent="0.2">
      <c r="C849" s="28"/>
    </row>
    <row r="850" spans="3:3" hidden="1" x14ac:dyDescent="0.2">
      <c r="C850" s="28"/>
    </row>
    <row r="851" spans="3:3" hidden="1" x14ac:dyDescent="0.2">
      <c r="C851" s="28"/>
    </row>
    <row r="852" spans="3:3" hidden="1" x14ac:dyDescent="0.2">
      <c r="C852" s="28"/>
    </row>
    <row r="853" spans="3:3" hidden="1" x14ac:dyDescent="0.2">
      <c r="C853" s="28"/>
    </row>
    <row r="854" spans="3:3" hidden="1" x14ac:dyDescent="0.2">
      <c r="C854" s="28"/>
    </row>
    <row r="855" spans="3:3" hidden="1" x14ac:dyDescent="0.2">
      <c r="C855" s="28"/>
    </row>
    <row r="856" spans="3:3" hidden="1" x14ac:dyDescent="0.2">
      <c r="C856" s="28"/>
    </row>
    <row r="857" spans="3:3" hidden="1" x14ac:dyDescent="0.2">
      <c r="C857" s="28"/>
    </row>
    <row r="858" spans="3:3" hidden="1" x14ac:dyDescent="0.2">
      <c r="C858" s="28"/>
    </row>
    <row r="859" spans="3:3" hidden="1" x14ac:dyDescent="0.2">
      <c r="C859" s="28"/>
    </row>
    <row r="860" spans="3:3" hidden="1" x14ac:dyDescent="0.2">
      <c r="C860" s="28"/>
    </row>
    <row r="861" spans="3:3" hidden="1" x14ac:dyDescent="0.2">
      <c r="C861" s="28"/>
    </row>
    <row r="862" spans="3:3" hidden="1" x14ac:dyDescent="0.2">
      <c r="C862" s="28"/>
    </row>
    <row r="863" spans="3:3" hidden="1" x14ac:dyDescent="0.2">
      <c r="C863" s="28"/>
    </row>
    <row r="864" spans="3:3" hidden="1" x14ac:dyDescent="0.2">
      <c r="C864" s="28"/>
    </row>
    <row r="865" spans="3:3" hidden="1" x14ac:dyDescent="0.2">
      <c r="C865" s="28"/>
    </row>
    <row r="866" spans="3:3" hidden="1" x14ac:dyDescent="0.2">
      <c r="C866" s="28"/>
    </row>
    <row r="867" spans="3:3" hidden="1" x14ac:dyDescent="0.2">
      <c r="C867" s="28"/>
    </row>
    <row r="868" spans="3:3" hidden="1" x14ac:dyDescent="0.2">
      <c r="C868" s="28"/>
    </row>
    <row r="869" spans="3:3" hidden="1" x14ac:dyDescent="0.2">
      <c r="C869" s="28"/>
    </row>
    <row r="870" spans="3:3" hidden="1" x14ac:dyDescent="0.2">
      <c r="C870" s="28"/>
    </row>
    <row r="871" spans="3:3" hidden="1" x14ac:dyDescent="0.2">
      <c r="C871" s="28"/>
    </row>
    <row r="872" spans="3:3" hidden="1" x14ac:dyDescent="0.2">
      <c r="C872" s="28"/>
    </row>
    <row r="873" spans="3:3" hidden="1" x14ac:dyDescent="0.2">
      <c r="C873" s="28"/>
    </row>
    <row r="874" spans="3:3" hidden="1" x14ac:dyDescent="0.2">
      <c r="C874" s="28"/>
    </row>
    <row r="875" spans="3:3" hidden="1" x14ac:dyDescent="0.2">
      <c r="C875" s="28"/>
    </row>
    <row r="876" spans="3:3" hidden="1" x14ac:dyDescent="0.2">
      <c r="C876" s="28"/>
    </row>
    <row r="877" spans="3:3" hidden="1" x14ac:dyDescent="0.2">
      <c r="C877" s="28"/>
    </row>
    <row r="878" spans="3:3" hidden="1" x14ac:dyDescent="0.2">
      <c r="C878" s="28"/>
    </row>
    <row r="879" spans="3:3" hidden="1" x14ac:dyDescent="0.2">
      <c r="C879" s="28"/>
    </row>
    <row r="880" spans="3:3" hidden="1" x14ac:dyDescent="0.2">
      <c r="C880" s="28"/>
    </row>
    <row r="881" spans="3:3" hidden="1" x14ac:dyDescent="0.2">
      <c r="C881" s="28"/>
    </row>
    <row r="882" spans="3:3" hidden="1" x14ac:dyDescent="0.2">
      <c r="C882" s="28"/>
    </row>
    <row r="883" spans="3:3" hidden="1" x14ac:dyDescent="0.2">
      <c r="C883" s="28"/>
    </row>
    <row r="884" spans="3:3" hidden="1" x14ac:dyDescent="0.2">
      <c r="C884" s="28"/>
    </row>
    <row r="885" spans="3:3" hidden="1" x14ac:dyDescent="0.2">
      <c r="C885" s="28"/>
    </row>
    <row r="886" spans="3:3" hidden="1" x14ac:dyDescent="0.2">
      <c r="C886" s="28"/>
    </row>
    <row r="887" spans="3:3" hidden="1" x14ac:dyDescent="0.2">
      <c r="C887" s="28"/>
    </row>
    <row r="888" spans="3:3" hidden="1" x14ac:dyDescent="0.2">
      <c r="C888" s="28"/>
    </row>
    <row r="889" spans="3:3" hidden="1" x14ac:dyDescent="0.2">
      <c r="C889" s="28"/>
    </row>
    <row r="890" spans="3:3" hidden="1" x14ac:dyDescent="0.2">
      <c r="C890" s="28"/>
    </row>
    <row r="891" spans="3:3" hidden="1" x14ac:dyDescent="0.2">
      <c r="C891" s="28"/>
    </row>
    <row r="892" spans="3:3" hidden="1" x14ac:dyDescent="0.2">
      <c r="C892" s="28"/>
    </row>
    <row r="893" spans="3:3" hidden="1" x14ac:dyDescent="0.2">
      <c r="C893" s="28"/>
    </row>
    <row r="894" spans="3:3" hidden="1" x14ac:dyDescent="0.2">
      <c r="C894" s="28"/>
    </row>
    <row r="895" spans="3:3" hidden="1" x14ac:dyDescent="0.2">
      <c r="C895" s="28"/>
    </row>
    <row r="896" spans="3:3" hidden="1" x14ac:dyDescent="0.2">
      <c r="C896" s="28"/>
    </row>
    <row r="897" spans="3:3" hidden="1" x14ac:dyDescent="0.2">
      <c r="C897" s="28"/>
    </row>
    <row r="898" spans="3:3" hidden="1" x14ac:dyDescent="0.2">
      <c r="C898" s="28"/>
    </row>
    <row r="899" spans="3:3" hidden="1" x14ac:dyDescent="0.2">
      <c r="C899" s="28"/>
    </row>
    <row r="900" spans="3:3" hidden="1" x14ac:dyDescent="0.2">
      <c r="C900" s="28"/>
    </row>
    <row r="901" spans="3:3" hidden="1" x14ac:dyDescent="0.2">
      <c r="C901" s="28"/>
    </row>
    <row r="902" spans="3:3" hidden="1" x14ac:dyDescent="0.2">
      <c r="C902" s="28"/>
    </row>
    <row r="903" spans="3:3" hidden="1" x14ac:dyDescent="0.2">
      <c r="C903" s="28"/>
    </row>
    <row r="904" spans="3:3" hidden="1" x14ac:dyDescent="0.2">
      <c r="C904" s="28"/>
    </row>
    <row r="905" spans="3:3" hidden="1" x14ac:dyDescent="0.2">
      <c r="C905" s="28"/>
    </row>
    <row r="906" spans="3:3" hidden="1" x14ac:dyDescent="0.2">
      <c r="C906" s="28"/>
    </row>
    <row r="907" spans="3:3" hidden="1" x14ac:dyDescent="0.2">
      <c r="C907" s="28"/>
    </row>
    <row r="908" spans="3:3" hidden="1" x14ac:dyDescent="0.2">
      <c r="C908" s="28"/>
    </row>
    <row r="909" spans="3:3" hidden="1" x14ac:dyDescent="0.2">
      <c r="C909" s="28"/>
    </row>
    <row r="910" spans="3:3" hidden="1" x14ac:dyDescent="0.2">
      <c r="C910" s="28"/>
    </row>
    <row r="911" spans="3:3" hidden="1" x14ac:dyDescent="0.2">
      <c r="C911" s="28"/>
    </row>
    <row r="912" spans="3:3" hidden="1" x14ac:dyDescent="0.2">
      <c r="C912" s="28"/>
    </row>
    <row r="913" spans="3:3" hidden="1" x14ac:dyDescent="0.2">
      <c r="C913" s="28"/>
    </row>
    <row r="914" spans="3:3" hidden="1" x14ac:dyDescent="0.2">
      <c r="C914" s="28"/>
    </row>
    <row r="915" spans="3:3" hidden="1" x14ac:dyDescent="0.2">
      <c r="C915" s="28"/>
    </row>
    <row r="916" spans="3:3" hidden="1" x14ac:dyDescent="0.2">
      <c r="C916" s="28"/>
    </row>
    <row r="917" spans="3:3" hidden="1" x14ac:dyDescent="0.2">
      <c r="C917" s="28"/>
    </row>
    <row r="918" spans="3:3" hidden="1" x14ac:dyDescent="0.2">
      <c r="C918" s="28"/>
    </row>
    <row r="919" spans="3:3" hidden="1" x14ac:dyDescent="0.2">
      <c r="C919" s="28"/>
    </row>
    <row r="920" spans="3:3" hidden="1" x14ac:dyDescent="0.2">
      <c r="C920" s="28"/>
    </row>
    <row r="921" spans="3:3" hidden="1" x14ac:dyDescent="0.2">
      <c r="C921" s="28"/>
    </row>
    <row r="922" spans="3:3" hidden="1" x14ac:dyDescent="0.2">
      <c r="C922" s="28"/>
    </row>
    <row r="923" spans="3:3" hidden="1" x14ac:dyDescent="0.2">
      <c r="C923" s="28"/>
    </row>
    <row r="924" spans="3:3" hidden="1" x14ac:dyDescent="0.2">
      <c r="C924" s="28"/>
    </row>
    <row r="925" spans="3:3" hidden="1" x14ac:dyDescent="0.2">
      <c r="C925" s="28"/>
    </row>
    <row r="926" spans="3:3" hidden="1" x14ac:dyDescent="0.2">
      <c r="C926" s="28"/>
    </row>
    <row r="927" spans="3:3" hidden="1" x14ac:dyDescent="0.2">
      <c r="C927" s="28"/>
    </row>
    <row r="928" spans="3:3" hidden="1" x14ac:dyDescent="0.2">
      <c r="C928" s="28"/>
    </row>
    <row r="929" spans="3:3" hidden="1" x14ac:dyDescent="0.2">
      <c r="C929" s="28"/>
    </row>
    <row r="930" spans="3:3" hidden="1" x14ac:dyDescent="0.2">
      <c r="C930" s="28"/>
    </row>
    <row r="931" spans="3:3" hidden="1" x14ac:dyDescent="0.2">
      <c r="C931" s="28"/>
    </row>
    <row r="932" spans="3:3" hidden="1" x14ac:dyDescent="0.2">
      <c r="C932" s="28"/>
    </row>
    <row r="933" spans="3:3" hidden="1" x14ac:dyDescent="0.2">
      <c r="C933" s="28"/>
    </row>
    <row r="934" spans="3:3" hidden="1" x14ac:dyDescent="0.2">
      <c r="C934" s="28"/>
    </row>
    <row r="935" spans="3:3" hidden="1" x14ac:dyDescent="0.2">
      <c r="C935" s="28"/>
    </row>
    <row r="936" spans="3:3" hidden="1" x14ac:dyDescent="0.2">
      <c r="C936" s="28"/>
    </row>
    <row r="937" spans="3:3" hidden="1" x14ac:dyDescent="0.2">
      <c r="C937" s="28"/>
    </row>
    <row r="938" spans="3:3" hidden="1" x14ac:dyDescent="0.2">
      <c r="C938" s="28"/>
    </row>
    <row r="939" spans="3:3" hidden="1" x14ac:dyDescent="0.2">
      <c r="C939" s="28"/>
    </row>
    <row r="940" spans="3:3" hidden="1" x14ac:dyDescent="0.2">
      <c r="C940" s="28"/>
    </row>
    <row r="941" spans="3:3" hidden="1" x14ac:dyDescent="0.2">
      <c r="C941" s="28"/>
    </row>
    <row r="942" spans="3:3" hidden="1" x14ac:dyDescent="0.2">
      <c r="C942" s="28"/>
    </row>
    <row r="943" spans="3:3" hidden="1" x14ac:dyDescent="0.2">
      <c r="C943" s="28"/>
    </row>
    <row r="944" spans="3:3" hidden="1" x14ac:dyDescent="0.2">
      <c r="C944" s="28"/>
    </row>
    <row r="945" spans="3:3" hidden="1" x14ac:dyDescent="0.2">
      <c r="C945" s="28"/>
    </row>
    <row r="946" spans="3:3" hidden="1" x14ac:dyDescent="0.2">
      <c r="C946" s="28"/>
    </row>
    <row r="947" spans="3:3" hidden="1" x14ac:dyDescent="0.2">
      <c r="C947" s="28"/>
    </row>
    <row r="948" spans="3:3" hidden="1" x14ac:dyDescent="0.2">
      <c r="C948" s="28"/>
    </row>
    <row r="949" spans="3:3" hidden="1" x14ac:dyDescent="0.2">
      <c r="C949" s="28"/>
    </row>
    <row r="950" spans="3:3" hidden="1" x14ac:dyDescent="0.2">
      <c r="C950" s="28"/>
    </row>
    <row r="951" spans="3:3" hidden="1" x14ac:dyDescent="0.2">
      <c r="C951" s="28"/>
    </row>
    <row r="952" spans="3:3" hidden="1" x14ac:dyDescent="0.2">
      <c r="C952" s="28"/>
    </row>
    <row r="953" spans="3:3" hidden="1" x14ac:dyDescent="0.2">
      <c r="C953" s="28"/>
    </row>
    <row r="954" spans="3:3" hidden="1" x14ac:dyDescent="0.2">
      <c r="C954" s="28"/>
    </row>
    <row r="955" spans="3:3" hidden="1" x14ac:dyDescent="0.2">
      <c r="C955" s="28"/>
    </row>
    <row r="956" spans="3:3" hidden="1" x14ac:dyDescent="0.2">
      <c r="C956" s="28"/>
    </row>
    <row r="957" spans="3:3" hidden="1" x14ac:dyDescent="0.2">
      <c r="C957" s="28"/>
    </row>
    <row r="958" spans="3:3" hidden="1" x14ac:dyDescent="0.2">
      <c r="C958" s="28"/>
    </row>
    <row r="959" spans="3:3" hidden="1" x14ac:dyDescent="0.2">
      <c r="C959" s="28"/>
    </row>
    <row r="960" spans="3:3" hidden="1" x14ac:dyDescent="0.2">
      <c r="C960" s="28"/>
    </row>
    <row r="961" spans="3:3" hidden="1" x14ac:dyDescent="0.2">
      <c r="C961" s="28"/>
    </row>
    <row r="962" spans="3:3" hidden="1" x14ac:dyDescent="0.2">
      <c r="C962" s="28"/>
    </row>
    <row r="963" spans="3:3" hidden="1" x14ac:dyDescent="0.2">
      <c r="C963" s="28"/>
    </row>
    <row r="964" spans="3:3" hidden="1" x14ac:dyDescent="0.2">
      <c r="C964" s="28"/>
    </row>
    <row r="965" spans="3:3" hidden="1" x14ac:dyDescent="0.2">
      <c r="C965" s="28"/>
    </row>
    <row r="966" spans="3:3" hidden="1" x14ac:dyDescent="0.2">
      <c r="C966" s="28"/>
    </row>
    <row r="967" spans="3:3" hidden="1" x14ac:dyDescent="0.2">
      <c r="C967" s="28"/>
    </row>
    <row r="968" spans="3:3" hidden="1" x14ac:dyDescent="0.2">
      <c r="C968" s="28"/>
    </row>
    <row r="969" spans="3:3" hidden="1" x14ac:dyDescent="0.2">
      <c r="C969" s="28"/>
    </row>
    <row r="970" spans="3:3" hidden="1" x14ac:dyDescent="0.2">
      <c r="C970" s="28"/>
    </row>
    <row r="971" spans="3:3" hidden="1" x14ac:dyDescent="0.2">
      <c r="C971" s="28"/>
    </row>
    <row r="972" spans="3:3" hidden="1" x14ac:dyDescent="0.2">
      <c r="C972" s="28"/>
    </row>
    <row r="973" spans="3:3" hidden="1" x14ac:dyDescent="0.2">
      <c r="C973" s="28"/>
    </row>
    <row r="974" spans="3:3" hidden="1" x14ac:dyDescent="0.2">
      <c r="C974" s="28"/>
    </row>
    <row r="975" spans="3:3" hidden="1" x14ac:dyDescent="0.2">
      <c r="C975" s="28"/>
    </row>
    <row r="976" spans="3:3" hidden="1" x14ac:dyDescent="0.2">
      <c r="C976" s="28"/>
    </row>
    <row r="977" spans="3:3" hidden="1" x14ac:dyDescent="0.2">
      <c r="C977" s="28"/>
    </row>
    <row r="978" spans="3:3" hidden="1" x14ac:dyDescent="0.2">
      <c r="C978" s="28"/>
    </row>
    <row r="979" spans="3:3" hidden="1" x14ac:dyDescent="0.2">
      <c r="C979" s="28"/>
    </row>
    <row r="980" spans="3:3" hidden="1" x14ac:dyDescent="0.2">
      <c r="C980" s="28"/>
    </row>
    <row r="981" spans="3:3" hidden="1" x14ac:dyDescent="0.2">
      <c r="C981" s="28"/>
    </row>
    <row r="982" spans="3:3" hidden="1" x14ac:dyDescent="0.2">
      <c r="C982" s="28"/>
    </row>
    <row r="983" spans="3:3" hidden="1" x14ac:dyDescent="0.2">
      <c r="C983" s="28"/>
    </row>
    <row r="984" spans="3:3" hidden="1" x14ac:dyDescent="0.2">
      <c r="C984" s="28"/>
    </row>
    <row r="985" spans="3:3" hidden="1" x14ac:dyDescent="0.2">
      <c r="C985" s="28"/>
    </row>
    <row r="986" spans="3:3" hidden="1" x14ac:dyDescent="0.2">
      <c r="C986" s="28"/>
    </row>
    <row r="987" spans="3:3" hidden="1" x14ac:dyDescent="0.2">
      <c r="C987" s="28"/>
    </row>
    <row r="988" spans="3:3" hidden="1" x14ac:dyDescent="0.2">
      <c r="C988" s="28"/>
    </row>
    <row r="989" spans="3:3" hidden="1" x14ac:dyDescent="0.2">
      <c r="C989" s="28"/>
    </row>
    <row r="990" spans="3:3" hidden="1" x14ac:dyDescent="0.2">
      <c r="C990" s="28"/>
    </row>
    <row r="991" spans="3:3" hidden="1" x14ac:dyDescent="0.2">
      <c r="C991" s="28"/>
    </row>
    <row r="992" spans="3:3" hidden="1" x14ac:dyDescent="0.2">
      <c r="C992" s="28"/>
    </row>
    <row r="993" spans="3:3" hidden="1" x14ac:dyDescent="0.2">
      <c r="C993" s="28"/>
    </row>
    <row r="994" spans="3:3" hidden="1" x14ac:dyDescent="0.2">
      <c r="C994" s="28"/>
    </row>
    <row r="995" spans="3:3" hidden="1" x14ac:dyDescent="0.2">
      <c r="C995" s="28"/>
    </row>
    <row r="996" spans="3:3" hidden="1" x14ac:dyDescent="0.2">
      <c r="C996" s="28"/>
    </row>
    <row r="997" spans="3:3" hidden="1" x14ac:dyDescent="0.2">
      <c r="C997" s="28"/>
    </row>
    <row r="998" spans="3:3" hidden="1" x14ac:dyDescent="0.2">
      <c r="C998" s="28"/>
    </row>
    <row r="999" spans="3:3" hidden="1" x14ac:dyDescent="0.2">
      <c r="C999" s="28"/>
    </row>
    <row r="1000" spans="3:3" hidden="1" x14ac:dyDescent="0.2">
      <c r="C1000" s="28"/>
    </row>
    <row r="1001" spans="3:3" hidden="1" x14ac:dyDescent="0.2">
      <c r="C1001" s="28"/>
    </row>
    <row r="1002" spans="3:3" hidden="1" x14ac:dyDescent="0.2">
      <c r="C1002" s="28"/>
    </row>
    <row r="1003" spans="3:3" hidden="1" x14ac:dyDescent="0.2">
      <c r="C1003" s="28"/>
    </row>
    <row r="1004" spans="3:3" hidden="1" x14ac:dyDescent="0.2">
      <c r="C1004" s="28"/>
    </row>
    <row r="1005" spans="3:3" hidden="1" x14ac:dyDescent="0.2">
      <c r="C1005" s="28"/>
    </row>
    <row r="1006" spans="3:3" hidden="1" x14ac:dyDescent="0.2">
      <c r="C1006" s="28"/>
    </row>
    <row r="1007" spans="3:3" hidden="1" x14ac:dyDescent="0.2">
      <c r="C1007" s="28"/>
    </row>
    <row r="1008" spans="3:3" hidden="1" x14ac:dyDescent="0.2">
      <c r="C1008" s="28"/>
    </row>
    <row r="1009" spans="3:3" hidden="1" x14ac:dyDescent="0.2">
      <c r="C1009" s="28"/>
    </row>
    <row r="1010" spans="3:3" hidden="1" x14ac:dyDescent="0.2">
      <c r="C1010" s="28"/>
    </row>
    <row r="1011" spans="3:3" hidden="1" x14ac:dyDescent="0.2">
      <c r="C1011" s="28"/>
    </row>
    <row r="1012" spans="3:3" hidden="1" x14ac:dyDescent="0.2">
      <c r="C1012" s="28"/>
    </row>
    <row r="1013" spans="3:3" hidden="1" x14ac:dyDescent="0.2">
      <c r="C1013" s="28"/>
    </row>
    <row r="1014" spans="3:3" hidden="1" x14ac:dyDescent="0.2">
      <c r="C1014" s="28"/>
    </row>
    <row r="1015" spans="3:3" hidden="1" x14ac:dyDescent="0.2">
      <c r="C1015" s="28"/>
    </row>
    <row r="1016" spans="3:3" hidden="1" x14ac:dyDescent="0.2">
      <c r="C1016" s="28"/>
    </row>
    <row r="1017" spans="3:3" hidden="1" x14ac:dyDescent="0.2">
      <c r="C1017" s="28"/>
    </row>
    <row r="1018" spans="3:3" hidden="1" x14ac:dyDescent="0.2">
      <c r="C1018" s="28"/>
    </row>
    <row r="1019" spans="3:3" hidden="1" x14ac:dyDescent="0.2">
      <c r="C1019" s="28"/>
    </row>
    <row r="1020" spans="3:3" hidden="1" x14ac:dyDescent="0.2">
      <c r="C1020" s="28"/>
    </row>
    <row r="1021" spans="3:3" hidden="1" x14ac:dyDescent="0.2">
      <c r="C1021" s="28"/>
    </row>
    <row r="1022" spans="3:3" hidden="1" x14ac:dyDescent="0.2">
      <c r="C1022" s="28"/>
    </row>
    <row r="1023" spans="3:3" hidden="1" x14ac:dyDescent="0.2">
      <c r="C1023" s="28"/>
    </row>
    <row r="1024" spans="3:3" hidden="1" x14ac:dyDescent="0.2">
      <c r="C1024" s="28"/>
    </row>
    <row r="1025" spans="3:3" hidden="1" x14ac:dyDescent="0.2">
      <c r="C1025" s="28"/>
    </row>
    <row r="1026" spans="3:3" hidden="1" x14ac:dyDescent="0.2">
      <c r="C1026" s="28"/>
    </row>
    <row r="1027" spans="3:3" hidden="1" x14ac:dyDescent="0.2">
      <c r="C1027" s="28"/>
    </row>
    <row r="1028" spans="3:3" hidden="1" x14ac:dyDescent="0.2">
      <c r="C1028" s="28"/>
    </row>
    <row r="1029" spans="3:3" hidden="1" x14ac:dyDescent="0.2">
      <c r="C1029" s="28"/>
    </row>
    <row r="1030" spans="3:3" hidden="1" x14ac:dyDescent="0.2">
      <c r="C1030" s="28"/>
    </row>
    <row r="1031" spans="3:3" hidden="1" x14ac:dyDescent="0.2">
      <c r="C1031" s="28"/>
    </row>
    <row r="1032" spans="3:3" hidden="1" x14ac:dyDescent="0.2">
      <c r="C1032" s="28"/>
    </row>
    <row r="1033" spans="3:3" hidden="1" x14ac:dyDescent="0.2">
      <c r="C1033" s="28"/>
    </row>
    <row r="1034" spans="3:3" hidden="1" x14ac:dyDescent="0.2">
      <c r="C1034" s="28"/>
    </row>
    <row r="1035" spans="3:3" hidden="1" x14ac:dyDescent="0.2">
      <c r="C1035" s="28"/>
    </row>
    <row r="1036" spans="3:3" hidden="1" x14ac:dyDescent="0.2">
      <c r="C1036" s="28"/>
    </row>
    <row r="1037" spans="3:3" hidden="1" x14ac:dyDescent="0.2">
      <c r="C1037" s="28"/>
    </row>
    <row r="1038" spans="3:3" hidden="1" x14ac:dyDescent="0.2">
      <c r="C1038" s="28"/>
    </row>
    <row r="1039" spans="3:3" hidden="1" x14ac:dyDescent="0.2">
      <c r="C1039" s="28"/>
    </row>
    <row r="1040" spans="3:3" hidden="1" x14ac:dyDescent="0.2">
      <c r="C1040" s="28"/>
    </row>
    <row r="1041" spans="3:3" hidden="1" x14ac:dyDescent="0.2">
      <c r="C1041" s="28"/>
    </row>
    <row r="1042" spans="3:3" hidden="1" x14ac:dyDescent="0.2">
      <c r="C1042" s="28"/>
    </row>
    <row r="1043" spans="3:3" hidden="1" x14ac:dyDescent="0.2">
      <c r="C1043" s="28"/>
    </row>
    <row r="1044" spans="3:3" hidden="1" x14ac:dyDescent="0.2">
      <c r="C1044" s="28"/>
    </row>
    <row r="1045" spans="3:3" hidden="1" x14ac:dyDescent="0.2">
      <c r="C1045" s="28"/>
    </row>
    <row r="1046" spans="3:3" hidden="1" x14ac:dyDescent="0.2">
      <c r="C1046" s="28"/>
    </row>
    <row r="1047" spans="3:3" hidden="1" x14ac:dyDescent="0.2">
      <c r="C1047" s="28"/>
    </row>
    <row r="1048" spans="3:3" hidden="1" x14ac:dyDescent="0.2">
      <c r="C1048" s="28"/>
    </row>
    <row r="1049" spans="3:3" hidden="1" x14ac:dyDescent="0.2">
      <c r="C1049" s="28"/>
    </row>
    <row r="1050" spans="3:3" hidden="1" x14ac:dyDescent="0.2">
      <c r="C1050" s="28"/>
    </row>
    <row r="1051" spans="3:3" hidden="1" x14ac:dyDescent="0.2">
      <c r="C1051" s="28"/>
    </row>
    <row r="1052" spans="3:3" hidden="1" x14ac:dyDescent="0.2">
      <c r="C1052" s="28"/>
    </row>
    <row r="1053" spans="3:3" hidden="1" x14ac:dyDescent="0.2">
      <c r="C1053" s="28"/>
    </row>
    <row r="1054" spans="3:3" hidden="1" x14ac:dyDescent="0.2">
      <c r="C1054" s="28"/>
    </row>
    <row r="1055" spans="3:3" hidden="1" x14ac:dyDescent="0.2">
      <c r="C1055" s="28"/>
    </row>
    <row r="1056" spans="3:3" hidden="1" x14ac:dyDescent="0.2">
      <c r="C1056" s="28"/>
    </row>
    <row r="1057" spans="3:3" hidden="1" x14ac:dyDescent="0.2">
      <c r="C1057" s="28"/>
    </row>
    <row r="1058" spans="3:3" hidden="1" x14ac:dyDescent="0.2">
      <c r="C1058" s="28"/>
    </row>
    <row r="1059" spans="3:3" hidden="1" x14ac:dyDescent="0.2">
      <c r="C1059" s="28"/>
    </row>
    <row r="1060" spans="3:3" hidden="1" x14ac:dyDescent="0.2">
      <c r="C1060" s="28"/>
    </row>
    <row r="1061" spans="3:3" hidden="1" x14ac:dyDescent="0.2">
      <c r="C1061" s="28"/>
    </row>
    <row r="1062" spans="3:3" hidden="1" x14ac:dyDescent="0.2">
      <c r="C1062" s="28"/>
    </row>
    <row r="1063" spans="3:3" hidden="1" x14ac:dyDescent="0.2">
      <c r="C1063" s="28"/>
    </row>
    <row r="1064" spans="3:3" hidden="1" x14ac:dyDescent="0.2">
      <c r="C1064" s="28"/>
    </row>
    <row r="1065" spans="3:3" hidden="1" x14ac:dyDescent="0.2">
      <c r="C1065" s="28"/>
    </row>
    <row r="1066" spans="3:3" hidden="1" x14ac:dyDescent="0.2">
      <c r="C1066" s="28"/>
    </row>
    <row r="1067" spans="3:3" hidden="1" x14ac:dyDescent="0.2">
      <c r="C1067" s="28"/>
    </row>
    <row r="1068" spans="3:3" hidden="1" x14ac:dyDescent="0.2">
      <c r="C1068" s="28"/>
    </row>
    <row r="1069" spans="3:3" hidden="1" x14ac:dyDescent="0.2">
      <c r="C1069" s="28"/>
    </row>
    <row r="1070" spans="3:3" hidden="1" x14ac:dyDescent="0.2">
      <c r="C1070" s="28"/>
    </row>
    <row r="1071" spans="3:3" hidden="1" x14ac:dyDescent="0.2">
      <c r="C1071" s="28"/>
    </row>
    <row r="1072" spans="3:3" hidden="1" x14ac:dyDescent="0.2">
      <c r="C1072" s="28"/>
    </row>
    <row r="1073" spans="3:3" hidden="1" x14ac:dyDescent="0.2">
      <c r="C1073" s="28"/>
    </row>
    <row r="1074" spans="3:3" hidden="1" x14ac:dyDescent="0.2">
      <c r="C1074" s="28"/>
    </row>
    <row r="1075" spans="3:3" hidden="1" x14ac:dyDescent="0.2">
      <c r="C1075" s="28"/>
    </row>
    <row r="1076" spans="3:3" hidden="1" x14ac:dyDescent="0.2">
      <c r="C1076" s="28"/>
    </row>
    <row r="1077" spans="3:3" hidden="1" x14ac:dyDescent="0.2">
      <c r="C1077" s="28"/>
    </row>
    <row r="1078" spans="3:3" hidden="1" x14ac:dyDescent="0.2">
      <c r="C1078" s="28"/>
    </row>
    <row r="1079" spans="3:3" hidden="1" x14ac:dyDescent="0.2">
      <c r="C1079" s="28"/>
    </row>
    <row r="1080" spans="3:3" hidden="1" x14ac:dyDescent="0.2">
      <c r="C1080" s="28"/>
    </row>
    <row r="1081" spans="3:3" hidden="1" x14ac:dyDescent="0.2">
      <c r="C1081" s="28"/>
    </row>
    <row r="1082" spans="3:3" hidden="1" x14ac:dyDescent="0.2">
      <c r="C1082" s="28"/>
    </row>
    <row r="1083" spans="3:3" hidden="1" x14ac:dyDescent="0.2">
      <c r="C1083" s="28"/>
    </row>
    <row r="1084" spans="3:3" hidden="1" x14ac:dyDescent="0.2">
      <c r="C1084" s="28"/>
    </row>
    <row r="1085" spans="3:3" hidden="1" x14ac:dyDescent="0.2">
      <c r="C1085" s="28"/>
    </row>
    <row r="1086" spans="3:3" hidden="1" x14ac:dyDescent="0.2">
      <c r="C1086" s="28"/>
    </row>
    <row r="1087" spans="3:3" hidden="1" x14ac:dyDescent="0.2">
      <c r="C1087" s="28"/>
    </row>
    <row r="1088" spans="3:3" hidden="1" x14ac:dyDescent="0.2">
      <c r="C1088" s="28"/>
    </row>
    <row r="1089" spans="3:3" hidden="1" x14ac:dyDescent="0.2">
      <c r="C1089" s="28"/>
    </row>
    <row r="1090" spans="3:3" hidden="1" x14ac:dyDescent="0.2">
      <c r="C1090" s="28"/>
    </row>
    <row r="1091" spans="3:3" hidden="1" x14ac:dyDescent="0.2">
      <c r="C1091" s="28"/>
    </row>
    <row r="1092" spans="3:3" hidden="1" x14ac:dyDescent="0.2">
      <c r="C1092" s="28"/>
    </row>
    <row r="1093" spans="3:3" hidden="1" x14ac:dyDescent="0.2">
      <c r="C1093" s="28"/>
    </row>
    <row r="1094" spans="3:3" hidden="1" x14ac:dyDescent="0.2">
      <c r="C1094" s="28"/>
    </row>
    <row r="1095" spans="3:3" hidden="1" x14ac:dyDescent="0.2">
      <c r="C1095" s="28"/>
    </row>
    <row r="1096" spans="3:3" hidden="1" x14ac:dyDescent="0.2">
      <c r="C1096" s="28"/>
    </row>
    <row r="1097" spans="3:3" hidden="1" x14ac:dyDescent="0.2">
      <c r="C1097" s="28"/>
    </row>
    <row r="1098" spans="3:3" hidden="1" x14ac:dyDescent="0.2">
      <c r="C1098" s="28"/>
    </row>
    <row r="1099" spans="3:3" hidden="1" x14ac:dyDescent="0.2">
      <c r="C1099" s="28"/>
    </row>
    <row r="1100" spans="3:3" hidden="1" x14ac:dyDescent="0.2">
      <c r="C1100" s="28"/>
    </row>
    <row r="1101" spans="3:3" hidden="1" x14ac:dyDescent="0.2">
      <c r="C1101" s="28"/>
    </row>
    <row r="1102" spans="3:3" hidden="1" x14ac:dyDescent="0.2">
      <c r="C1102" s="28"/>
    </row>
    <row r="1103" spans="3:3" hidden="1" x14ac:dyDescent="0.2">
      <c r="C1103" s="28"/>
    </row>
    <row r="1104" spans="3:3" hidden="1" x14ac:dyDescent="0.2">
      <c r="C1104" s="28"/>
    </row>
    <row r="1105" spans="3:3" hidden="1" x14ac:dyDescent="0.2">
      <c r="C1105" s="28"/>
    </row>
    <row r="1106" spans="3:3" hidden="1" x14ac:dyDescent="0.2">
      <c r="C1106" s="28"/>
    </row>
    <row r="1107" spans="3:3" hidden="1" x14ac:dyDescent="0.2">
      <c r="C1107" s="28"/>
    </row>
    <row r="1108" spans="3:3" hidden="1" x14ac:dyDescent="0.2">
      <c r="C1108" s="28"/>
    </row>
    <row r="1109" spans="3:3" hidden="1" x14ac:dyDescent="0.2">
      <c r="C1109" s="28"/>
    </row>
    <row r="1110" spans="3:3" hidden="1" x14ac:dyDescent="0.2">
      <c r="C1110" s="28"/>
    </row>
    <row r="1111" spans="3:3" hidden="1" x14ac:dyDescent="0.2">
      <c r="C1111" s="28"/>
    </row>
    <row r="1112" spans="3:3" hidden="1" x14ac:dyDescent="0.2">
      <c r="C1112" s="28"/>
    </row>
    <row r="1113" spans="3:3" hidden="1" x14ac:dyDescent="0.2">
      <c r="C1113" s="28"/>
    </row>
    <row r="1114" spans="3:3" hidden="1" x14ac:dyDescent="0.2">
      <c r="C1114" s="28"/>
    </row>
    <row r="1115" spans="3:3" hidden="1" x14ac:dyDescent="0.2">
      <c r="C1115" s="28"/>
    </row>
  </sheetData>
  <mergeCells count="15">
    <mergeCell ref="A2:J2"/>
    <mergeCell ref="A3:J3"/>
    <mergeCell ref="A4:C7"/>
    <mergeCell ref="D4:D7"/>
    <mergeCell ref="E4:E7"/>
    <mergeCell ref="F4:F7"/>
    <mergeCell ref="G4:G7"/>
    <mergeCell ref="I4:J5"/>
    <mergeCell ref="I6:I7"/>
    <mergeCell ref="G131:I131"/>
    <mergeCell ref="J6:J7"/>
    <mergeCell ref="A126:J126"/>
    <mergeCell ref="A127:J127"/>
    <mergeCell ref="A128:J128"/>
    <mergeCell ref="A129:J129"/>
  </mergeCells>
  <conditionalFormatting sqref="B11:J125">
    <cfRule type="expression" dxfId="16" priority="5">
      <formula>#REF!=1</formula>
    </cfRule>
  </conditionalFormatting>
  <printOptions horizontalCentered="1"/>
  <pageMargins left="0.27559055118110237" right="0.27559055118110237" top="0.39370078740157483" bottom="0" header="0" footer="0"/>
  <pageSetup scale="2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pageSetUpPr fitToPage="1"/>
  </sheetPr>
  <dimension ref="A1:T29"/>
  <sheetViews>
    <sheetView showGridLines="0" zoomScaleNormal="100" workbookViewId="0">
      <selection activeCell="A12" sqref="A12:B12"/>
    </sheetView>
  </sheetViews>
  <sheetFormatPr baseColWidth="10" defaultColWidth="0" defaultRowHeight="15" zeroHeight="1" x14ac:dyDescent="0.2"/>
  <cols>
    <col min="1" max="1" width="5.140625" style="18" customWidth="1"/>
    <col min="2" max="2" width="28.7109375" style="18" customWidth="1"/>
    <col min="3" max="11" width="10.28515625" style="18" customWidth="1"/>
    <col min="12" max="12" width="11.7109375" style="18" customWidth="1"/>
    <col min="13" max="13" width="10.28515625" style="18" customWidth="1"/>
    <col min="14" max="14" width="11.7109375" style="18" customWidth="1"/>
    <col min="15" max="15" width="10.28515625" style="18" customWidth="1"/>
    <col min="16" max="16" width="4.5703125" style="18" customWidth="1"/>
    <col min="17" max="20" width="0" style="18" hidden="1" customWidth="1"/>
    <col min="21" max="16384" width="11.42578125" style="18" hidden="1"/>
  </cols>
  <sheetData>
    <row r="1" spans="1:15" s="11" customFormat="1" ht="16.5" x14ac:dyDescent="0.2">
      <c r="A1" s="2"/>
      <c r="B1" s="10"/>
    </row>
    <row r="2" spans="1:15" s="11" customFormat="1" ht="13.5" customHeight="1" x14ac:dyDescent="0.2">
      <c r="A2" s="224" t="s">
        <v>268</v>
      </c>
      <c r="B2" s="224"/>
      <c r="C2" s="224"/>
      <c r="D2" s="224"/>
      <c r="E2" s="224"/>
      <c r="F2" s="224"/>
      <c r="G2" s="224"/>
      <c r="H2" s="224"/>
      <c r="I2" s="224"/>
      <c r="J2" s="224"/>
      <c r="K2" s="224"/>
      <c r="L2" s="224"/>
      <c r="M2" s="224"/>
      <c r="N2" s="224"/>
      <c r="O2" s="224"/>
    </row>
    <row r="3" spans="1:15" s="11" customFormat="1" ht="35.1" customHeight="1" thickBot="1" x14ac:dyDescent="0.25">
      <c r="A3" s="244" t="s">
        <v>530</v>
      </c>
      <c r="B3" s="244"/>
      <c r="C3" s="244"/>
      <c r="D3" s="244"/>
      <c r="E3" s="244"/>
      <c r="F3" s="244"/>
      <c r="G3" s="244"/>
      <c r="H3" s="244"/>
      <c r="I3" s="244"/>
      <c r="J3" s="244"/>
      <c r="K3" s="244"/>
      <c r="L3" s="244"/>
      <c r="M3" s="244"/>
      <c r="N3" s="244"/>
      <c r="O3" s="244"/>
    </row>
    <row r="4" spans="1:15" ht="15" customHeight="1" thickTop="1" x14ac:dyDescent="0.2">
      <c r="A4" s="229" t="s">
        <v>66</v>
      </c>
      <c r="B4" s="229"/>
      <c r="C4" s="226" t="s">
        <v>436</v>
      </c>
      <c r="D4" s="167"/>
      <c r="E4" s="167"/>
      <c r="F4" s="167"/>
      <c r="G4" s="167"/>
      <c r="H4" s="167"/>
      <c r="I4" s="167"/>
      <c r="J4" s="167"/>
      <c r="K4" s="167"/>
      <c r="L4" s="167"/>
      <c r="M4" s="167"/>
      <c r="N4" s="167"/>
      <c r="O4" s="167"/>
    </row>
    <row r="5" spans="1:15"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5" ht="15" customHeight="1" thickBot="1" x14ac:dyDescent="0.25">
      <c r="A6" s="231"/>
      <c r="B6" s="231"/>
      <c r="C6" s="243"/>
      <c r="D6" s="50"/>
      <c r="E6" s="50"/>
      <c r="F6" s="49"/>
      <c r="G6" s="49"/>
      <c r="H6" s="50"/>
      <c r="I6" s="49"/>
      <c r="J6" s="50"/>
      <c r="K6" s="50"/>
      <c r="L6" s="50"/>
      <c r="M6" s="50"/>
      <c r="N6" s="50"/>
      <c r="O6" s="50"/>
    </row>
    <row r="7" spans="1:15" ht="15" customHeight="1" thickTop="1" x14ac:dyDescent="0.2">
      <c r="A7" s="36"/>
      <c r="B7" s="36"/>
      <c r="C7" s="83"/>
      <c r="D7" s="83"/>
      <c r="E7" s="83"/>
      <c r="F7" s="83"/>
      <c r="G7" s="83"/>
      <c r="H7" s="83"/>
      <c r="I7" s="83"/>
      <c r="J7" s="83"/>
      <c r="K7" s="83"/>
      <c r="L7" s="83"/>
      <c r="M7" s="83"/>
      <c r="N7" s="83"/>
      <c r="O7" s="83"/>
    </row>
    <row r="8" spans="1:15" ht="15" customHeight="1" x14ac:dyDescent="0.2">
      <c r="A8" s="241" t="s">
        <v>493</v>
      </c>
      <c r="B8" s="241"/>
      <c r="C8" s="26">
        <v>919</v>
      </c>
      <c r="D8" s="26">
        <v>875</v>
      </c>
      <c r="E8" s="26">
        <v>945</v>
      </c>
      <c r="F8" s="26">
        <v>945</v>
      </c>
      <c r="G8" s="26">
        <v>971</v>
      </c>
      <c r="H8" s="26">
        <v>984</v>
      </c>
      <c r="I8" s="26">
        <v>994</v>
      </c>
      <c r="J8" s="26" t="s">
        <v>725</v>
      </c>
      <c r="K8" s="26">
        <v>883</v>
      </c>
      <c r="L8" s="26">
        <v>851</v>
      </c>
      <c r="M8" s="26">
        <v>845</v>
      </c>
      <c r="N8" s="26">
        <v>866</v>
      </c>
      <c r="O8" s="26">
        <v>870</v>
      </c>
    </row>
    <row r="9" spans="1:15" ht="15" customHeight="1" x14ac:dyDescent="0.2">
      <c r="C9" s="143"/>
      <c r="D9" s="61"/>
      <c r="E9" s="61"/>
      <c r="F9" s="61"/>
      <c r="G9" s="61"/>
      <c r="H9" s="61"/>
      <c r="I9" s="61"/>
      <c r="J9" s="61"/>
      <c r="K9" s="61"/>
      <c r="L9" s="61"/>
      <c r="M9" s="61"/>
      <c r="N9" s="61"/>
      <c r="O9" s="61"/>
    </row>
    <row r="10" spans="1:15" ht="15" customHeight="1" x14ac:dyDescent="0.2">
      <c r="A10" s="241" t="s">
        <v>494</v>
      </c>
      <c r="B10" s="241"/>
      <c r="C10" s="26">
        <v>33</v>
      </c>
      <c r="D10" s="27">
        <v>82</v>
      </c>
      <c r="E10" s="27">
        <v>30</v>
      </c>
      <c r="F10" s="27">
        <v>39</v>
      </c>
      <c r="G10" s="27">
        <v>27</v>
      </c>
      <c r="H10" s="27">
        <v>30</v>
      </c>
      <c r="I10" s="27">
        <v>25</v>
      </c>
      <c r="J10" s="27">
        <v>23</v>
      </c>
      <c r="K10" s="27">
        <v>40</v>
      </c>
      <c r="L10" s="27">
        <v>30</v>
      </c>
      <c r="M10" s="27">
        <v>30</v>
      </c>
      <c r="N10" s="27">
        <v>21</v>
      </c>
      <c r="O10" s="27">
        <v>14</v>
      </c>
    </row>
    <row r="11" spans="1:15" ht="15" customHeight="1" x14ac:dyDescent="0.2">
      <c r="A11" s="24"/>
      <c r="B11" s="24"/>
      <c r="C11" s="143"/>
      <c r="D11" s="61"/>
      <c r="E11" s="61"/>
      <c r="F11" s="61"/>
      <c r="G11" s="61"/>
      <c r="H11" s="61"/>
      <c r="I11" s="61"/>
      <c r="J11" s="61"/>
      <c r="K11" s="61"/>
      <c r="L11" s="61"/>
      <c r="M11" s="61"/>
      <c r="N11" s="61"/>
      <c r="O11" s="61"/>
    </row>
    <row r="12" spans="1:15" ht="15" customHeight="1" x14ac:dyDescent="0.2">
      <c r="A12" s="241" t="s">
        <v>495</v>
      </c>
      <c r="B12" s="241"/>
      <c r="C12" s="26">
        <v>32</v>
      </c>
      <c r="D12" s="27">
        <v>12</v>
      </c>
      <c r="E12" s="27">
        <v>30</v>
      </c>
      <c r="F12" s="27">
        <v>13</v>
      </c>
      <c r="G12" s="27">
        <v>14</v>
      </c>
      <c r="H12" s="27">
        <v>20</v>
      </c>
      <c r="I12" s="27">
        <v>17</v>
      </c>
      <c r="J12" s="27">
        <v>142</v>
      </c>
      <c r="K12" s="27">
        <v>72</v>
      </c>
      <c r="L12" s="27">
        <v>36</v>
      </c>
      <c r="M12" s="27">
        <v>9</v>
      </c>
      <c r="N12" s="27">
        <v>17</v>
      </c>
      <c r="O12" s="27">
        <v>7</v>
      </c>
    </row>
    <row r="13" spans="1:15" ht="15" customHeight="1" thickBot="1" x14ac:dyDescent="0.25">
      <c r="A13" s="84"/>
      <c r="B13" s="84"/>
      <c r="C13" s="67"/>
      <c r="D13" s="67"/>
      <c r="E13" s="67"/>
      <c r="F13" s="67"/>
      <c r="G13" s="67"/>
      <c r="H13" s="67"/>
      <c r="I13" s="67"/>
      <c r="J13" s="67"/>
      <c r="K13" s="67"/>
      <c r="L13" s="67"/>
      <c r="M13" s="67"/>
      <c r="N13" s="67"/>
      <c r="O13" s="67"/>
    </row>
    <row r="14" spans="1:15" s="85" customFormat="1" thickTop="1" x14ac:dyDescent="0.2">
      <c r="A14" s="213" t="s">
        <v>557</v>
      </c>
      <c r="B14" s="213"/>
      <c r="C14" s="213"/>
      <c r="D14" s="213"/>
      <c r="E14" s="213"/>
      <c r="F14" s="213"/>
      <c r="G14" s="213"/>
      <c r="H14" s="213"/>
      <c r="I14" s="213"/>
      <c r="J14" s="213"/>
      <c r="K14" s="213"/>
      <c r="L14" s="213"/>
      <c r="M14" s="213"/>
      <c r="N14" s="213"/>
      <c r="O14" s="213"/>
    </row>
    <row r="15" spans="1:15" x14ac:dyDescent="0.2">
      <c r="A15" s="222" t="s">
        <v>556</v>
      </c>
      <c r="B15" s="222"/>
      <c r="C15" s="222"/>
      <c r="D15" s="222"/>
      <c r="E15" s="222"/>
      <c r="F15" s="222"/>
      <c r="G15" s="222"/>
      <c r="H15" s="222"/>
      <c r="I15" s="222"/>
      <c r="J15" s="222"/>
      <c r="K15" s="222"/>
      <c r="L15" s="222"/>
      <c r="M15" s="222"/>
      <c r="N15" s="222"/>
      <c r="O15" s="222"/>
    </row>
    <row r="16" spans="1:15" x14ac:dyDescent="0.2">
      <c r="A16" s="222" t="s">
        <v>73</v>
      </c>
      <c r="B16" s="222"/>
      <c r="C16" s="222"/>
      <c r="D16" s="222"/>
      <c r="E16" s="222"/>
      <c r="F16" s="222"/>
      <c r="G16" s="222"/>
      <c r="H16" s="222"/>
      <c r="I16" s="222"/>
      <c r="J16" s="222"/>
      <c r="K16" s="222"/>
      <c r="L16" s="222"/>
      <c r="M16" s="222"/>
      <c r="N16" s="222"/>
      <c r="O16" s="222"/>
    </row>
    <row r="17" spans="1:20" x14ac:dyDescent="0.2"/>
    <row r="18" spans="1:20" s="71" customFormat="1" x14ac:dyDescent="0.3"/>
    <row r="19" spans="1:20" s="71" customFormat="1" hidden="1" x14ac:dyDescent="0.3">
      <c r="A19" s="18"/>
    </row>
    <row r="20" spans="1:20" s="71" customFormat="1" hidden="1" x14ac:dyDescent="0.3">
      <c r="A20" s="18"/>
    </row>
    <row r="21" spans="1:20" s="71" customFormat="1" hidden="1" x14ac:dyDescent="0.3">
      <c r="A21" s="18"/>
    </row>
    <row r="22" spans="1:20" s="71" customFormat="1" hidden="1" x14ac:dyDescent="0.3">
      <c r="A22" s="18"/>
    </row>
    <row r="23" spans="1:20" s="71" customFormat="1" hidden="1" x14ac:dyDescent="0.3">
      <c r="A23" s="18"/>
      <c r="B23" s="52"/>
      <c r="C23" s="52"/>
      <c r="D23" s="52"/>
      <c r="E23" s="52"/>
      <c r="F23" s="52"/>
      <c r="G23" s="52"/>
      <c r="H23" s="52"/>
      <c r="I23" s="52"/>
      <c r="J23" s="52"/>
      <c r="K23" s="52"/>
      <c r="L23" s="52"/>
      <c r="M23" s="52"/>
      <c r="N23" s="52"/>
      <c r="O23" s="52"/>
      <c r="P23" s="52"/>
      <c r="Q23" s="52"/>
      <c r="R23" s="52"/>
      <c r="S23" s="52"/>
      <c r="T23" s="52"/>
    </row>
    <row r="26" spans="1:20" hidden="1" x14ac:dyDescent="0.2">
      <c r="A26" s="36"/>
    </row>
    <row r="27" spans="1:20" hidden="1" x14ac:dyDescent="0.2">
      <c r="A27" s="36"/>
    </row>
    <row r="28" spans="1:20" hidden="1" x14ac:dyDescent="0.2">
      <c r="A28" s="36"/>
    </row>
    <row r="29" spans="1:20" hidden="1" x14ac:dyDescent="0.2">
      <c r="A29" s="36"/>
    </row>
  </sheetData>
  <mergeCells count="9">
    <mergeCell ref="A16:O16"/>
    <mergeCell ref="A15:O15"/>
    <mergeCell ref="A12:B12"/>
    <mergeCell ref="A2:O2"/>
    <mergeCell ref="A3:O3"/>
    <mergeCell ref="A4:B6"/>
    <mergeCell ref="C4:C6"/>
    <mergeCell ref="A8:B8"/>
    <mergeCell ref="A10:B10"/>
  </mergeCells>
  <printOptions horizontalCentered="1"/>
  <pageMargins left="0.27559055118110237" right="0.27559055118110237" top="0.39370078740157483" bottom="0" header="0" footer="0"/>
  <pageSetup scale="7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pageSetUpPr fitToPage="1"/>
  </sheetPr>
  <dimension ref="A1:P31"/>
  <sheetViews>
    <sheetView showGridLines="0" zoomScaleNormal="100" workbookViewId="0"/>
  </sheetViews>
  <sheetFormatPr baseColWidth="10" defaultColWidth="0" defaultRowHeight="15" zeroHeight="1" x14ac:dyDescent="0.3"/>
  <cols>
    <col min="1" max="1" width="1.28515625" style="71" customWidth="1"/>
    <col min="2" max="2" width="36.7109375" style="71" customWidth="1"/>
    <col min="3" max="15" width="11.42578125" style="71" customWidth="1"/>
    <col min="16" max="16" width="4" style="71" customWidth="1"/>
    <col min="17" max="16384" width="11.42578125" style="71" hidden="1"/>
  </cols>
  <sheetData>
    <row r="1" spans="1:16" s="70" customFormat="1" ht="15" customHeight="1" x14ac:dyDescent="0.3">
      <c r="A1" s="3"/>
      <c r="B1" s="141"/>
    </row>
    <row r="2" spans="1:16" s="70" customFormat="1" ht="15" customHeight="1" x14ac:dyDescent="0.3">
      <c r="A2" s="252" t="s">
        <v>269</v>
      </c>
      <c r="B2" s="252"/>
      <c r="C2" s="252"/>
      <c r="D2" s="252"/>
      <c r="E2" s="252"/>
      <c r="F2" s="252"/>
      <c r="G2" s="252"/>
      <c r="H2" s="252"/>
      <c r="I2" s="252"/>
      <c r="J2" s="252"/>
      <c r="K2" s="252"/>
      <c r="L2" s="252"/>
      <c r="M2" s="252"/>
      <c r="N2" s="252"/>
      <c r="O2" s="252"/>
    </row>
    <row r="3" spans="1:16" s="11" customFormat="1" ht="35.1" customHeight="1" x14ac:dyDescent="0.2">
      <c r="A3" s="225" t="s">
        <v>531</v>
      </c>
      <c r="B3" s="225"/>
      <c r="C3" s="225"/>
      <c r="D3" s="225"/>
      <c r="E3" s="225"/>
      <c r="F3" s="225"/>
      <c r="G3" s="225"/>
      <c r="H3" s="225"/>
      <c r="I3" s="225"/>
      <c r="J3" s="225"/>
      <c r="K3" s="225"/>
      <c r="L3" s="225"/>
      <c r="M3" s="225"/>
      <c r="N3" s="225"/>
      <c r="O3" s="225"/>
    </row>
    <row r="4" spans="1:16" ht="15.75" customHeight="1" x14ac:dyDescent="0.3">
      <c r="A4" s="248" t="s">
        <v>49</v>
      </c>
      <c r="B4" s="248"/>
      <c r="C4" s="77"/>
    </row>
    <row r="5" spans="1:16" ht="15.75" customHeight="1" x14ac:dyDescent="0.3">
      <c r="A5" s="248"/>
      <c r="B5" s="248"/>
      <c r="C5" s="77" t="s">
        <v>50</v>
      </c>
      <c r="D5" s="77" t="s">
        <v>51</v>
      </c>
      <c r="E5" s="77" t="s">
        <v>52</v>
      </c>
      <c r="F5" s="77" t="s">
        <v>53</v>
      </c>
      <c r="G5" s="77" t="s">
        <v>54</v>
      </c>
      <c r="H5" s="77" t="s">
        <v>55</v>
      </c>
      <c r="I5" s="77" t="s">
        <v>56</v>
      </c>
      <c r="J5" s="77" t="s">
        <v>57</v>
      </c>
      <c r="K5" s="77" t="s">
        <v>58</v>
      </c>
      <c r="L5" s="77" t="s">
        <v>59</v>
      </c>
      <c r="M5" s="77" t="s">
        <v>60</v>
      </c>
      <c r="N5" s="77" t="s">
        <v>61</v>
      </c>
      <c r="O5" s="77" t="s">
        <v>62</v>
      </c>
    </row>
    <row r="6" spans="1:16" ht="15.75" customHeight="1" thickBot="1" x14ac:dyDescent="0.35">
      <c r="A6" s="234"/>
      <c r="B6" s="234"/>
      <c r="C6" s="132"/>
      <c r="D6" s="80"/>
      <c r="E6" s="80"/>
      <c r="F6" s="133"/>
      <c r="G6" s="133"/>
      <c r="H6" s="80"/>
      <c r="I6" s="133"/>
      <c r="J6" s="80"/>
      <c r="K6" s="80"/>
      <c r="L6" s="80"/>
      <c r="M6" s="80"/>
      <c r="N6" s="80"/>
      <c r="O6" s="80"/>
    </row>
    <row r="7" spans="1:16" ht="15.75" customHeight="1" thickTop="1" x14ac:dyDescent="0.3">
      <c r="C7" s="135"/>
      <c r="D7" s="135"/>
      <c r="E7" s="135"/>
      <c r="F7" s="135"/>
      <c r="G7" s="135"/>
      <c r="H7" s="135"/>
      <c r="I7" s="135"/>
      <c r="J7" s="135"/>
      <c r="K7" s="135"/>
      <c r="L7" s="135"/>
      <c r="M7" s="135"/>
      <c r="N7" s="135"/>
      <c r="O7" s="135"/>
    </row>
    <row r="8" spans="1:16" ht="15.75" customHeight="1" x14ac:dyDescent="0.3">
      <c r="B8" s="77" t="s">
        <v>44</v>
      </c>
      <c r="C8" s="188">
        <v>389</v>
      </c>
      <c r="D8" s="188">
        <v>12</v>
      </c>
      <c r="E8" s="188">
        <v>30</v>
      </c>
      <c r="F8" s="188">
        <v>13</v>
      </c>
      <c r="G8" s="188">
        <v>14</v>
      </c>
      <c r="H8" s="188">
        <v>20</v>
      </c>
      <c r="I8" s="188">
        <v>17</v>
      </c>
      <c r="J8" s="188">
        <v>142</v>
      </c>
      <c r="K8" s="188">
        <v>72</v>
      </c>
      <c r="L8" s="188">
        <v>36</v>
      </c>
      <c r="M8" s="188">
        <v>9</v>
      </c>
      <c r="N8" s="188">
        <v>17</v>
      </c>
      <c r="O8" s="188">
        <v>7</v>
      </c>
      <c r="P8" s="142"/>
    </row>
    <row r="9" spans="1:16" ht="15.75" customHeight="1" x14ac:dyDescent="0.3">
      <c r="C9" s="191"/>
      <c r="D9" s="192"/>
      <c r="E9" s="192"/>
      <c r="F9" s="192"/>
      <c r="G9" s="192"/>
      <c r="H9" s="192"/>
      <c r="I9" s="192"/>
      <c r="J9" s="192"/>
      <c r="K9" s="192"/>
      <c r="L9" s="192"/>
      <c r="M9" s="192"/>
      <c r="N9" s="192"/>
      <c r="O9" s="192"/>
    </row>
    <row r="10" spans="1:16" ht="15.75" customHeight="1" x14ac:dyDescent="0.3">
      <c r="B10" s="71" t="s">
        <v>81</v>
      </c>
      <c r="C10" s="191">
        <v>29</v>
      </c>
      <c r="D10" s="193">
        <v>0</v>
      </c>
      <c r="E10" s="193">
        <v>2</v>
      </c>
      <c r="F10" s="193">
        <v>0</v>
      </c>
      <c r="G10" s="193">
        <v>1</v>
      </c>
      <c r="H10" s="193">
        <v>2</v>
      </c>
      <c r="I10" s="193">
        <v>1</v>
      </c>
      <c r="J10" s="193">
        <v>14</v>
      </c>
      <c r="K10" s="193">
        <v>7</v>
      </c>
      <c r="L10" s="193">
        <v>0</v>
      </c>
      <c r="M10" s="193">
        <v>0</v>
      </c>
      <c r="N10" s="193">
        <v>0</v>
      </c>
      <c r="O10" s="193">
        <v>2</v>
      </c>
      <c r="P10" s="78"/>
    </row>
    <row r="11" spans="1:16" ht="15.75" customHeight="1" x14ac:dyDescent="0.3">
      <c r="C11" s="191"/>
      <c r="D11" s="192"/>
      <c r="E11" s="192"/>
      <c r="F11" s="192"/>
      <c r="G11" s="192"/>
      <c r="H11" s="192"/>
      <c r="I11" s="192"/>
      <c r="J11" s="192"/>
      <c r="K11" s="192"/>
      <c r="L11" s="192"/>
      <c r="M11" s="192"/>
      <c r="N11" s="192"/>
      <c r="O11" s="192"/>
    </row>
    <row r="12" spans="1:16" ht="15.75" customHeight="1" x14ac:dyDescent="0.3">
      <c r="B12" s="71" t="s">
        <v>82</v>
      </c>
      <c r="C12" s="191">
        <v>360</v>
      </c>
      <c r="D12" s="191">
        <v>12</v>
      </c>
      <c r="E12" s="191">
        <v>28</v>
      </c>
      <c r="F12" s="191">
        <v>13</v>
      </c>
      <c r="G12" s="191">
        <v>13</v>
      </c>
      <c r="H12" s="191">
        <v>18</v>
      </c>
      <c r="I12" s="191">
        <v>16</v>
      </c>
      <c r="J12" s="191">
        <v>128</v>
      </c>
      <c r="K12" s="191">
        <v>65</v>
      </c>
      <c r="L12" s="191">
        <v>36</v>
      </c>
      <c r="M12" s="191">
        <v>9</v>
      </c>
      <c r="N12" s="191">
        <v>17</v>
      </c>
      <c r="O12" s="191">
        <v>5</v>
      </c>
      <c r="P12" s="78"/>
    </row>
    <row r="13" spans="1:16" ht="15.75" customHeight="1" x14ac:dyDescent="0.3">
      <c r="C13" s="191"/>
      <c r="D13" s="192"/>
      <c r="E13" s="192"/>
      <c r="F13" s="192"/>
      <c r="G13" s="192"/>
      <c r="H13" s="192"/>
      <c r="I13" s="192"/>
      <c r="J13" s="192"/>
      <c r="K13" s="192"/>
      <c r="L13" s="192"/>
      <c r="M13" s="192"/>
      <c r="N13" s="192"/>
      <c r="O13" s="192"/>
    </row>
    <row r="14" spans="1:16" ht="15.75" customHeight="1" x14ac:dyDescent="0.3">
      <c r="B14" s="79" t="s">
        <v>77</v>
      </c>
      <c r="C14" s="191">
        <v>19</v>
      </c>
      <c r="D14" s="193">
        <v>1</v>
      </c>
      <c r="E14" s="193">
        <v>4</v>
      </c>
      <c r="F14" s="193">
        <v>4</v>
      </c>
      <c r="G14" s="193">
        <v>2</v>
      </c>
      <c r="H14" s="193">
        <v>2</v>
      </c>
      <c r="I14" s="193">
        <v>2</v>
      </c>
      <c r="J14" s="193">
        <v>2</v>
      </c>
      <c r="K14" s="193">
        <v>2</v>
      </c>
      <c r="L14" s="193">
        <v>0</v>
      </c>
      <c r="M14" s="193">
        <v>0</v>
      </c>
      <c r="N14" s="193">
        <v>0</v>
      </c>
      <c r="O14" s="193">
        <v>0</v>
      </c>
      <c r="P14" s="78"/>
    </row>
    <row r="15" spans="1:16" ht="15.75" customHeight="1" x14ac:dyDescent="0.3">
      <c r="B15" s="79"/>
      <c r="C15" s="191"/>
      <c r="D15" s="192"/>
      <c r="E15" s="192"/>
      <c r="F15" s="192"/>
      <c r="G15" s="192"/>
      <c r="H15" s="192"/>
      <c r="I15" s="192"/>
      <c r="J15" s="192"/>
      <c r="K15" s="192"/>
      <c r="L15" s="192"/>
      <c r="M15" s="192"/>
      <c r="N15" s="192"/>
      <c r="O15" s="192"/>
      <c r="P15" s="78"/>
    </row>
    <row r="16" spans="1:16" ht="15.75" customHeight="1" x14ac:dyDescent="0.3">
      <c r="B16" s="79" t="s">
        <v>78</v>
      </c>
      <c r="C16" s="191">
        <v>36</v>
      </c>
      <c r="D16" s="193">
        <v>3</v>
      </c>
      <c r="E16" s="193">
        <v>6</v>
      </c>
      <c r="F16" s="193">
        <v>2</v>
      </c>
      <c r="G16" s="193">
        <v>5</v>
      </c>
      <c r="H16" s="193">
        <v>1</v>
      </c>
      <c r="I16" s="193">
        <v>4</v>
      </c>
      <c r="J16" s="193">
        <v>2</v>
      </c>
      <c r="K16" s="193">
        <v>3</v>
      </c>
      <c r="L16" s="193">
        <v>3</v>
      </c>
      <c r="M16" s="193">
        <v>4</v>
      </c>
      <c r="N16" s="193">
        <v>2</v>
      </c>
      <c r="O16" s="193">
        <v>1</v>
      </c>
      <c r="P16" s="78"/>
    </row>
    <row r="17" spans="1:16" ht="15.75" customHeight="1" x14ac:dyDescent="0.3">
      <c r="B17" s="79"/>
      <c r="C17" s="191"/>
      <c r="D17" s="192"/>
      <c r="E17" s="192"/>
      <c r="F17" s="192"/>
      <c r="G17" s="192"/>
      <c r="H17" s="192"/>
      <c r="I17" s="192"/>
      <c r="J17" s="192"/>
      <c r="K17" s="192"/>
      <c r="L17" s="192"/>
      <c r="M17" s="192"/>
      <c r="N17" s="192"/>
      <c r="O17" s="192"/>
    </row>
    <row r="18" spans="1:16" ht="15.75" customHeight="1" x14ac:dyDescent="0.3">
      <c r="B18" s="79" t="s">
        <v>79</v>
      </c>
      <c r="C18" s="191">
        <v>45</v>
      </c>
      <c r="D18" s="193">
        <v>2</v>
      </c>
      <c r="E18" s="193">
        <v>4</v>
      </c>
      <c r="F18" s="193">
        <v>2</v>
      </c>
      <c r="G18" s="193">
        <v>5</v>
      </c>
      <c r="H18" s="193">
        <v>5</v>
      </c>
      <c r="I18" s="193">
        <v>4</v>
      </c>
      <c r="J18" s="193">
        <v>4</v>
      </c>
      <c r="K18" s="193">
        <v>5</v>
      </c>
      <c r="L18" s="193">
        <v>3</v>
      </c>
      <c r="M18" s="193">
        <v>1</v>
      </c>
      <c r="N18" s="193">
        <v>10</v>
      </c>
      <c r="O18" s="193">
        <v>0</v>
      </c>
      <c r="P18" s="78"/>
    </row>
    <row r="19" spans="1:16" ht="15.75" customHeight="1" x14ac:dyDescent="0.3">
      <c r="B19" s="79"/>
      <c r="C19" s="191"/>
      <c r="D19" s="192"/>
      <c r="E19" s="192"/>
      <c r="F19" s="192"/>
      <c r="G19" s="192"/>
      <c r="H19" s="192"/>
      <c r="I19" s="192"/>
      <c r="J19" s="192"/>
      <c r="K19" s="192"/>
      <c r="L19" s="192"/>
      <c r="M19" s="192"/>
      <c r="N19" s="192"/>
      <c r="O19" s="192"/>
    </row>
    <row r="20" spans="1:16" ht="15.75" customHeight="1" x14ac:dyDescent="0.3">
      <c r="B20" s="79" t="s">
        <v>80</v>
      </c>
      <c r="C20" s="191">
        <v>289</v>
      </c>
      <c r="D20" s="193">
        <v>6</v>
      </c>
      <c r="E20" s="193">
        <v>16</v>
      </c>
      <c r="F20" s="193">
        <v>5</v>
      </c>
      <c r="G20" s="193">
        <v>2</v>
      </c>
      <c r="H20" s="193">
        <v>12</v>
      </c>
      <c r="I20" s="193">
        <v>7</v>
      </c>
      <c r="J20" s="193">
        <v>134</v>
      </c>
      <c r="K20" s="193">
        <v>62</v>
      </c>
      <c r="L20" s="193">
        <v>30</v>
      </c>
      <c r="M20" s="193">
        <v>4</v>
      </c>
      <c r="N20" s="193">
        <v>5</v>
      </c>
      <c r="O20" s="193">
        <v>6</v>
      </c>
      <c r="P20" s="78"/>
    </row>
    <row r="21" spans="1:16" ht="15.75" customHeight="1" thickBot="1" x14ac:dyDescent="0.35">
      <c r="A21" s="80"/>
      <c r="B21" s="80"/>
      <c r="C21" s="81"/>
      <c r="D21" s="81"/>
      <c r="E21" s="81"/>
      <c r="F21" s="81"/>
      <c r="G21" s="81"/>
      <c r="H21" s="81"/>
      <c r="I21" s="81"/>
      <c r="J21" s="81"/>
      <c r="K21" s="81"/>
      <c r="L21" s="81"/>
      <c r="M21" s="81"/>
      <c r="N21" s="81"/>
      <c r="O21" s="81"/>
    </row>
    <row r="22" spans="1:16" ht="15.75" customHeight="1" thickTop="1" x14ac:dyDescent="0.3">
      <c r="A22" s="82"/>
      <c r="B22" s="253" t="s">
        <v>73</v>
      </c>
      <c r="C22" s="253"/>
      <c r="D22" s="253"/>
      <c r="E22" s="253"/>
      <c r="F22" s="253"/>
      <c r="G22" s="253"/>
      <c r="H22" s="253"/>
      <c r="I22" s="253"/>
      <c r="J22" s="253"/>
      <c r="K22" s="253"/>
      <c r="L22" s="253"/>
      <c r="M22" s="253"/>
      <c r="N22" s="253"/>
      <c r="O22" s="253"/>
    </row>
    <row r="23" spans="1:16" ht="15.75" customHeight="1" x14ac:dyDescent="0.3">
      <c r="A23" s="82"/>
    </row>
    <row r="24" spans="1:16" ht="15.75" hidden="1" customHeight="1" x14ac:dyDescent="0.3">
      <c r="A24" s="82"/>
    </row>
    <row r="25" spans="1:16" ht="15.75" hidden="1" customHeight="1" x14ac:dyDescent="0.3">
      <c r="A25" s="82"/>
    </row>
    <row r="26" spans="1:16" ht="15.75" hidden="1" customHeight="1" x14ac:dyDescent="0.3">
      <c r="A26" s="82"/>
    </row>
    <row r="27" spans="1:16" ht="15.75" hidden="1" customHeight="1" x14ac:dyDescent="0.3">
      <c r="A27" s="82"/>
    </row>
    <row r="28" spans="1:16" ht="15.75" hidden="1" customHeight="1" x14ac:dyDescent="0.3">
      <c r="A28" s="82"/>
    </row>
    <row r="29" spans="1:16" ht="15.75" hidden="1" customHeight="1" x14ac:dyDescent="0.3">
      <c r="A29" s="82"/>
    </row>
    <row r="30" spans="1:16" ht="15.75" hidden="1" customHeight="1" x14ac:dyDescent="0.3">
      <c r="A30" s="82"/>
    </row>
    <row r="31" spans="1:16" ht="15.75" hidden="1" customHeight="1" x14ac:dyDescent="0.3">
      <c r="A31" s="82"/>
    </row>
  </sheetData>
  <mergeCells count="4">
    <mergeCell ref="A2:O2"/>
    <mergeCell ref="A3:O3"/>
    <mergeCell ref="A4:B6"/>
    <mergeCell ref="B22:O22"/>
  </mergeCells>
  <conditionalFormatting sqref="C8:O8">
    <cfRule type="expression" dxfId="15" priority="1">
      <formula>C8 &lt;&gt; (C10+C12)</formula>
    </cfRule>
  </conditionalFormatting>
  <printOptions horizontalCentered="1"/>
  <pageMargins left="0.27559055118110237" right="0.27559055118110237" top="0.39370078740157483" bottom="0" header="0" footer="0"/>
  <pageSetup scale="7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pageSetUpPr fitToPage="1"/>
  </sheetPr>
  <dimension ref="A1:P23"/>
  <sheetViews>
    <sheetView showGridLines="0" zoomScaleNormal="100" workbookViewId="0"/>
  </sheetViews>
  <sheetFormatPr baseColWidth="10" defaultColWidth="0" defaultRowHeight="15" zeroHeight="1" x14ac:dyDescent="0.2"/>
  <cols>
    <col min="1" max="1" width="1.7109375" style="18" customWidth="1"/>
    <col min="2" max="2" width="32" style="18" customWidth="1"/>
    <col min="3" max="15" width="11.42578125" style="18" customWidth="1"/>
    <col min="16" max="16" width="6.28515625" style="18" customWidth="1"/>
    <col min="17" max="16384" width="11.42578125" style="18" hidden="1"/>
  </cols>
  <sheetData>
    <row r="1" spans="1:16" s="11" customFormat="1" ht="15" customHeight="1" x14ac:dyDescent="0.2">
      <c r="A1" s="1"/>
      <c r="B1" s="10"/>
    </row>
    <row r="2" spans="1:16" s="11" customFormat="1" ht="15" customHeight="1" x14ac:dyDescent="0.2">
      <c r="A2" s="224" t="s">
        <v>270</v>
      </c>
      <c r="B2" s="224"/>
      <c r="C2" s="224"/>
      <c r="D2" s="224"/>
      <c r="E2" s="224"/>
      <c r="F2" s="224"/>
      <c r="G2" s="224"/>
      <c r="H2" s="224"/>
      <c r="I2" s="224"/>
      <c r="J2" s="224"/>
      <c r="K2" s="224"/>
      <c r="L2" s="224"/>
      <c r="M2" s="224"/>
      <c r="N2" s="224"/>
      <c r="O2" s="224"/>
    </row>
    <row r="3" spans="1:16" s="11" customFormat="1" ht="35.1" customHeight="1" thickBot="1" x14ac:dyDescent="0.25">
      <c r="A3" s="225" t="s">
        <v>532</v>
      </c>
      <c r="B3" s="225"/>
      <c r="C3" s="225"/>
      <c r="D3" s="225"/>
      <c r="E3" s="225"/>
      <c r="F3" s="225"/>
      <c r="G3" s="225"/>
      <c r="H3" s="225"/>
      <c r="I3" s="225"/>
      <c r="J3" s="225"/>
      <c r="K3" s="225"/>
      <c r="L3" s="225"/>
      <c r="M3" s="225"/>
      <c r="N3" s="225"/>
      <c r="O3" s="225"/>
    </row>
    <row r="4" spans="1:16" s="173" customFormat="1" ht="16.5" hidden="1" thickTop="1" thickBot="1" x14ac:dyDescent="0.25">
      <c r="A4" s="172"/>
      <c r="B4" s="172"/>
      <c r="C4" s="172"/>
      <c r="D4" s="172"/>
      <c r="E4" s="172"/>
      <c r="F4" s="172"/>
      <c r="G4" s="172"/>
      <c r="H4" s="172"/>
      <c r="I4" s="172"/>
      <c r="J4" s="172"/>
      <c r="K4" s="172"/>
      <c r="L4" s="172"/>
      <c r="M4" s="172"/>
      <c r="N4" s="172"/>
      <c r="O4" s="172"/>
    </row>
    <row r="5" spans="1:16" ht="15.75" customHeight="1" thickTop="1" x14ac:dyDescent="0.2">
      <c r="A5" s="229" t="s">
        <v>63</v>
      </c>
      <c r="B5" s="229"/>
      <c r="C5" s="226" t="s">
        <v>492</v>
      </c>
      <c r="D5" s="167"/>
      <c r="E5" s="167"/>
      <c r="F5" s="167"/>
      <c r="G5" s="167"/>
      <c r="H5" s="167"/>
      <c r="I5" s="167"/>
      <c r="J5" s="167"/>
      <c r="K5" s="167"/>
      <c r="L5" s="167"/>
      <c r="M5" s="167"/>
      <c r="N5" s="167"/>
      <c r="O5" s="167"/>
    </row>
    <row r="6" spans="1:16" ht="15.75" customHeight="1" x14ac:dyDescent="0.2">
      <c r="A6" s="230"/>
      <c r="B6" s="230"/>
      <c r="C6" s="242"/>
      <c r="D6" s="15" t="s">
        <v>51</v>
      </c>
      <c r="E6" s="15" t="s">
        <v>52</v>
      </c>
      <c r="F6" s="15" t="s">
        <v>53</v>
      </c>
      <c r="G6" s="15" t="s">
        <v>54</v>
      </c>
      <c r="H6" s="15" t="s">
        <v>55</v>
      </c>
      <c r="I6" s="15" t="s">
        <v>56</v>
      </c>
      <c r="J6" s="15" t="s">
        <v>57</v>
      </c>
      <c r="K6" s="15" t="s">
        <v>58</v>
      </c>
      <c r="L6" s="15" t="s">
        <v>59</v>
      </c>
      <c r="M6" s="15" t="s">
        <v>60</v>
      </c>
      <c r="N6" s="15" t="s">
        <v>61</v>
      </c>
      <c r="O6" s="15" t="s">
        <v>62</v>
      </c>
    </row>
    <row r="7" spans="1:16" ht="15.75" customHeight="1" thickBot="1" x14ac:dyDescent="0.25">
      <c r="A7" s="231"/>
      <c r="B7" s="231"/>
      <c r="C7" s="243"/>
      <c r="D7" s="50"/>
      <c r="E7" s="50"/>
      <c r="F7" s="49"/>
      <c r="G7" s="49"/>
      <c r="H7" s="50"/>
      <c r="I7" s="49"/>
      <c r="J7" s="50"/>
      <c r="K7" s="50"/>
      <c r="L7" s="50"/>
      <c r="M7" s="50"/>
      <c r="N7" s="50"/>
      <c r="O7" s="50"/>
    </row>
    <row r="8" spans="1:16" ht="15.75" customHeight="1" thickTop="1" x14ac:dyDescent="0.2">
      <c r="C8" s="61"/>
      <c r="D8" s="66"/>
      <c r="E8" s="66"/>
      <c r="F8" s="66"/>
      <c r="G8" s="66"/>
      <c r="H8" s="66"/>
      <c r="I8" s="66"/>
      <c r="J8" s="66"/>
      <c r="K8" s="66"/>
      <c r="L8" s="66"/>
      <c r="M8" s="66"/>
      <c r="N8" s="66"/>
      <c r="O8" s="66"/>
    </row>
    <row r="9" spans="1:16" ht="15.75" customHeight="1" x14ac:dyDescent="0.2">
      <c r="B9" s="24" t="s">
        <v>508</v>
      </c>
      <c r="C9" s="26">
        <v>919</v>
      </c>
      <c r="D9" s="26">
        <v>945</v>
      </c>
      <c r="E9" s="26">
        <v>945</v>
      </c>
      <c r="F9" s="26">
        <v>971</v>
      </c>
      <c r="G9" s="26">
        <v>984</v>
      </c>
      <c r="H9" s="26">
        <v>994</v>
      </c>
      <c r="I9" s="26" t="s">
        <v>725</v>
      </c>
      <c r="J9" s="26">
        <v>883</v>
      </c>
      <c r="K9" s="26">
        <v>851</v>
      </c>
      <c r="L9" s="26">
        <v>845</v>
      </c>
      <c r="M9" s="26">
        <v>866</v>
      </c>
      <c r="N9" s="26">
        <v>870</v>
      </c>
      <c r="O9" s="26">
        <v>877</v>
      </c>
      <c r="P9" s="63"/>
    </row>
    <row r="10" spans="1:16" ht="15.75" customHeight="1" x14ac:dyDescent="0.2">
      <c r="C10" s="26"/>
      <c r="D10" s="27"/>
      <c r="E10" s="27"/>
      <c r="F10" s="27"/>
      <c r="G10" s="27"/>
      <c r="H10" s="27"/>
      <c r="I10" s="27"/>
      <c r="J10" s="27"/>
      <c r="K10" s="27"/>
      <c r="L10" s="27"/>
      <c r="M10" s="27"/>
      <c r="N10" s="27"/>
      <c r="O10" s="27"/>
    </row>
    <row r="11" spans="1:16" ht="15.75" customHeight="1" x14ac:dyDescent="0.2">
      <c r="B11" s="18" t="s">
        <v>77</v>
      </c>
      <c r="C11" s="26">
        <v>72</v>
      </c>
      <c r="D11" s="27">
        <v>65</v>
      </c>
      <c r="E11" s="27">
        <v>73</v>
      </c>
      <c r="F11" s="27">
        <v>78</v>
      </c>
      <c r="G11" s="27">
        <v>76</v>
      </c>
      <c r="H11" s="27">
        <v>75</v>
      </c>
      <c r="I11" s="27">
        <v>74</v>
      </c>
      <c r="J11" s="27">
        <v>73</v>
      </c>
      <c r="K11" s="27">
        <v>72</v>
      </c>
      <c r="L11" s="27">
        <v>69</v>
      </c>
      <c r="M11" s="27">
        <v>67</v>
      </c>
      <c r="N11" s="27">
        <v>71</v>
      </c>
      <c r="O11" s="27">
        <v>67</v>
      </c>
      <c r="P11" s="63"/>
    </row>
    <row r="12" spans="1:16" ht="15.75" customHeight="1" x14ac:dyDescent="0.2">
      <c r="C12" s="26"/>
      <c r="D12" s="27"/>
      <c r="E12" s="27"/>
      <c r="F12" s="27"/>
      <c r="G12" s="27"/>
      <c r="H12" s="27"/>
      <c r="I12" s="27"/>
      <c r="J12" s="27"/>
      <c r="K12" s="27"/>
      <c r="L12" s="27"/>
      <c r="M12" s="27"/>
      <c r="N12" s="27"/>
      <c r="O12" s="27"/>
    </row>
    <row r="13" spans="1:16" ht="15.75" customHeight="1" x14ac:dyDescent="0.2">
      <c r="B13" s="18" t="s">
        <v>78</v>
      </c>
      <c r="C13" s="26">
        <v>144</v>
      </c>
      <c r="D13" s="27">
        <v>155</v>
      </c>
      <c r="E13" s="27">
        <v>146</v>
      </c>
      <c r="F13" s="27">
        <v>147</v>
      </c>
      <c r="G13" s="27">
        <v>146</v>
      </c>
      <c r="H13" s="27">
        <v>152</v>
      </c>
      <c r="I13" s="27">
        <v>142</v>
      </c>
      <c r="J13" s="27">
        <v>141</v>
      </c>
      <c r="K13" s="27">
        <v>137</v>
      </c>
      <c r="L13" s="27">
        <v>141</v>
      </c>
      <c r="M13" s="27">
        <v>148</v>
      </c>
      <c r="N13" s="27">
        <v>139</v>
      </c>
      <c r="O13" s="27">
        <v>133</v>
      </c>
      <c r="P13" s="63"/>
    </row>
    <row r="14" spans="1:16" ht="15.75" customHeight="1" x14ac:dyDescent="0.2">
      <c r="C14" s="26"/>
      <c r="D14" s="27"/>
      <c r="E14" s="27"/>
      <c r="F14" s="27"/>
      <c r="G14" s="27"/>
      <c r="H14" s="27"/>
      <c r="I14" s="27"/>
      <c r="J14" s="27"/>
      <c r="K14" s="27"/>
      <c r="L14" s="27"/>
      <c r="M14" s="27"/>
      <c r="N14" s="27"/>
      <c r="O14" s="27"/>
    </row>
    <row r="15" spans="1:16" ht="15.75" customHeight="1" x14ac:dyDescent="0.2">
      <c r="B15" s="18" t="s">
        <v>79</v>
      </c>
      <c r="C15" s="26">
        <v>169</v>
      </c>
      <c r="D15" s="27">
        <v>168</v>
      </c>
      <c r="E15" s="27">
        <v>168</v>
      </c>
      <c r="F15" s="27">
        <v>167</v>
      </c>
      <c r="G15" s="27">
        <v>163</v>
      </c>
      <c r="H15" s="27">
        <v>160</v>
      </c>
      <c r="I15" s="27">
        <v>170</v>
      </c>
      <c r="J15" s="27">
        <v>165</v>
      </c>
      <c r="K15" s="27">
        <v>176</v>
      </c>
      <c r="L15" s="27">
        <v>177</v>
      </c>
      <c r="M15" s="27">
        <v>172</v>
      </c>
      <c r="N15" s="27">
        <v>172</v>
      </c>
      <c r="O15" s="27">
        <v>171</v>
      </c>
      <c r="P15" s="63"/>
    </row>
    <row r="16" spans="1:16" ht="15.75" customHeight="1" x14ac:dyDescent="0.2">
      <c r="C16" s="26"/>
      <c r="D16" s="27"/>
      <c r="E16" s="27"/>
      <c r="F16" s="27"/>
      <c r="G16" s="27"/>
      <c r="H16" s="27"/>
      <c r="I16" s="27"/>
      <c r="J16" s="27"/>
      <c r="K16" s="27"/>
      <c r="L16" s="27"/>
      <c r="M16" s="27"/>
      <c r="N16" s="27"/>
      <c r="O16" s="27"/>
    </row>
    <row r="17" spans="1:16" ht="15.75" customHeight="1" thickBot="1" x14ac:dyDescent="0.25">
      <c r="A17" s="30"/>
      <c r="B17" s="30" t="s">
        <v>80</v>
      </c>
      <c r="C17" s="140">
        <v>535</v>
      </c>
      <c r="D17" s="33">
        <v>557</v>
      </c>
      <c r="E17" s="33">
        <v>558</v>
      </c>
      <c r="F17" s="33">
        <v>579</v>
      </c>
      <c r="G17" s="33">
        <v>599</v>
      </c>
      <c r="H17" s="33">
        <v>607</v>
      </c>
      <c r="I17" s="33">
        <v>616</v>
      </c>
      <c r="J17" s="33">
        <v>504</v>
      </c>
      <c r="K17" s="33">
        <v>466</v>
      </c>
      <c r="L17" s="33">
        <v>458</v>
      </c>
      <c r="M17" s="33">
        <v>479</v>
      </c>
      <c r="N17" s="33">
        <v>488</v>
      </c>
      <c r="O17" s="33">
        <v>506</v>
      </c>
      <c r="P17" s="63"/>
    </row>
    <row r="18" spans="1:16" ht="6.75" customHeight="1" thickTop="1" x14ac:dyDescent="0.2">
      <c r="C18" s="61"/>
      <c r="D18" s="61"/>
      <c r="E18" s="61"/>
      <c r="F18" s="61"/>
      <c r="G18" s="61"/>
      <c r="H18" s="61"/>
      <c r="I18" s="61"/>
      <c r="J18" s="61"/>
      <c r="K18" s="61"/>
      <c r="L18" s="61"/>
      <c r="M18" s="61"/>
      <c r="N18" s="61"/>
      <c r="O18" s="61"/>
    </row>
    <row r="19" spans="1:16" ht="15.75" customHeight="1" x14ac:dyDescent="0.2">
      <c r="A19" s="47" t="s">
        <v>557</v>
      </c>
      <c r="B19" s="47"/>
      <c r="C19" s="47"/>
      <c r="D19" s="47"/>
      <c r="E19" s="47"/>
      <c r="F19" s="47"/>
      <c r="G19" s="47"/>
      <c r="H19" s="47"/>
      <c r="I19" s="47"/>
      <c r="J19" s="47"/>
      <c r="K19" s="47"/>
      <c r="L19" s="47"/>
      <c r="M19" s="47"/>
      <c r="N19" s="47"/>
      <c r="O19" s="47"/>
    </row>
    <row r="20" spans="1:16" x14ac:dyDescent="0.2">
      <c r="A20" s="246" t="s">
        <v>73</v>
      </c>
      <c r="B20" s="246"/>
      <c r="C20" s="246"/>
      <c r="D20" s="246"/>
      <c r="E20" s="246"/>
      <c r="F20" s="246"/>
      <c r="G20" s="246"/>
      <c r="H20" s="246"/>
      <c r="I20" s="246"/>
      <c r="J20" s="246"/>
      <c r="K20" s="246"/>
      <c r="L20" s="246"/>
      <c r="M20" s="246"/>
      <c r="N20" s="246"/>
      <c r="O20" s="246"/>
    </row>
    <row r="21" spans="1:16" x14ac:dyDescent="0.2"/>
    <row r="22" spans="1:16" x14ac:dyDescent="0.2">
      <c r="B22" s="36"/>
    </row>
    <row r="23" spans="1:16" hidden="1" x14ac:dyDescent="0.2">
      <c r="B23" s="36"/>
    </row>
  </sheetData>
  <mergeCells count="5">
    <mergeCell ref="A2:O2"/>
    <mergeCell ref="A3:O3"/>
    <mergeCell ref="A5:B7"/>
    <mergeCell ref="C5:C7"/>
    <mergeCell ref="A20:O20"/>
  </mergeCells>
  <printOptions horizontalCentered="1"/>
  <pageMargins left="0.27559055118110237" right="0.27559055118110237" top="0.39370078740157483" bottom="0" header="0" footer="0"/>
  <pageSetup scale="74"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notEqual" id="{58F39BCD-56F6-417B-BEF1-7C8F236FFC96}">
            <xm:f>XII.9!E8</xm:f>
            <x14:dxf>
              <font>
                <b/>
                <i val="0"/>
                <color rgb="FF632523"/>
              </font>
            </x14:dxf>
          </x14:cfRule>
          <x14:cfRule type="cellIs" priority="2" operator="notEqual" id="{B7EA0301-24CD-4C6C-9C4E-695E501FDF44}">
            <xm:f>XII.9!E8</xm:f>
            <x14:dxf>
              <font>
                <b/>
                <i val="0"/>
                <color rgb="FFC00000"/>
              </font>
            </x14:dxf>
          </x14:cfRule>
          <xm:sqref>D9:N9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pageSetUpPr fitToPage="1"/>
  </sheetPr>
  <dimension ref="A1:P18"/>
  <sheetViews>
    <sheetView showGridLines="0" zoomScaleNormal="100" workbookViewId="0"/>
  </sheetViews>
  <sheetFormatPr baseColWidth="10" defaultColWidth="0" defaultRowHeight="15" zeroHeight="1" x14ac:dyDescent="0.2"/>
  <cols>
    <col min="1" max="1" width="2.5703125" style="18" customWidth="1"/>
    <col min="2" max="2" width="24.85546875" style="18" customWidth="1"/>
    <col min="3" max="11" width="10.28515625" style="18" customWidth="1"/>
    <col min="12" max="12" width="11.7109375" style="18" customWidth="1"/>
    <col min="13" max="13" width="10.28515625" style="18" customWidth="1"/>
    <col min="14" max="14" width="12.140625" style="18" customWidth="1"/>
    <col min="15" max="15" width="10.28515625" style="18" customWidth="1"/>
    <col min="16" max="16" width="6.28515625" style="18" customWidth="1"/>
    <col min="17" max="16384" width="11.42578125" style="18" hidden="1"/>
  </cols>
  <sheetData>
    <row r="1" spans="1:16" s="11" customFormat="1" ht="15" customHeight="1" x14ac:dyDescent="0.2">
      <c r="A1" s="1"/>
      <c r="B1" s="10"/>
    </row>
    <row r="2" spans="1:16" s="11" customFormat="1" ht="15" customHeight="1" x14ac:dyDescent="0.2">
      <c r="A2" s="224" t="s">
        <v>271</v>
      </c>
      <c r="B2" s="224"/>
      <c r="C2" s="224"/>
      <c r="D2" s="224"/>
      <c r="E2" s="224"/>
      <c r="F2" s="224"/>
      <c r="G2" s="224"/>
      <c r="H2" s="224"/>
      <c r="I2" s="224"/>
      <c r="J2" s="224"/>
      <c r="K2" s="224"/>
      <c r="L2" s="224"/>
      <c r="M2" s="224"/>
      <c r="N2" s="224"/>
      <c r="O2" s="224"/>
    </row>
    <row r="3" spans="1:16" s="182" customFormat="1" ht="35.1" customHeight="1" thickBot="1" x14ac:dyDescent="0.25">
      <c r="A3" s="225" t="s">
        <v>533</v>
      </c>
      <c r="B3" s="225"/>
      <c r="C3" s="225"/>
      <c r="D3" s="225"/>
      <c r="E3" s="225"/>
      <c r="F3" s="225"/>
      <c r="G3" s="225"/>
      <c r="H3" s="225"/>
      <c r="I3" s="225"/>
      <c r="J3" s="225"/>
      <c r="K3" s="225"/>
      <c r="L3" s="225"/>
      <c r="M3" s="225"/>
      <c r="N3" s="225"/>
      <c r="O3" s="225"/>
    </row>
    <row r="4" spans="1:16" ht="15.75" customHeight="1" thickTop="1" x14ac:dyDescent="0.2">
      <c r="A4" s="229" t="s">
        <v>367</v>
      </c>
      <c r="B4" s="229"/>
      <c r="C4" s="226" t="s">
        <v>492</v>
      </c>
      <c r="D4" s="167"/>
      <c r="E4" s="167"/>
      <c r="F4" s="167"/>
      <c r="G4" s="167"/>
      <c r="H4" s="167"/>
      <c r="I4" s="167"/>
      <c r="J4" s="167"/>
      <c r="K4" s="167"/>
      <c r="L4" s="167"/>
      <c r="M4" s="167"/>
      <c r="N4" s="167"/>
      <c r="O4" s="167"/>
    </row>
    <row r="5" spans="1:16" ht="15.7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75" customHeight="1" thickBot="1" x14ac:dyDescent="0.25">
      <c r="A6" s="231"/>
      <c r="B6" s="231"/>
      <c r="C6" s="243"/>
      <c r="D6" s="50"/>
      <c r="E6" s="50"/>
      <c r="F6" s="49"/>
      <c r="G6" s="49"/>
      <c r="H6" s="50"/>
      <c r="I6" s="49"/>
      <c r="J6" s="50"/>
      <c r="K6" s="50"/>
      <c r="L6" s="50"/>
      <c r="M6" s="50"/>
      <c r="N6" s="50"/>
      <c r="O6" s="50"/>
    </row>
    <row r="7" spans="1:16" ht="15.75" customHeight="1" thickTop="1" x14ac:dyDescent="0.2">
      <c r="C7" s="61"/>
      <c r="D7" s="61"/>
      <c r="E7" s="61"/>
      <c r="F7" s="61"/>
      <c r="G7" s="61"/>
      <c r="H7" s="61"/>
      <c r="I7" s="61"/>
      <c r="J7" s="61"/>
      <c r="K7" s="61"/>
      <c r="L7" s="61"/>
      <c r="M7" s="61"/>
      <c r="N7" s="61"/>
      <c r="O7" s="61"/>
    </row>
    <row r="8" spans="1:16" ht="15.75" customHeight="1" x14ac:dyDescent="0.2">
      <c r="B8" s="24" t="s">
        <v>74</v>
      </c>
      <c r="C8" s="62">
        <v>849</v>
      </c>
      <c r="D8" s="62">
        <v>866</v>
      </c>
      <c r="E8" s="62">
        <v>864</v>
      </c>
      <c r="F8" s="62">
        <v>886</v>
      </c>
      <c r="G8" s="62">
        <v>898</v>
      </c>
      <c r="H8" s="62">
        <v>911</v>
      </c>
      <c r="I8" s="62">
        <v>914</v>
      </c>
      <c r="J8" s="62">
        <v>820</v>
      </c>
      <c r="K8" s="62">
        <v>789</v>
      </c>
      <c r="L8" s="62">
        <v>791</v>
      </c>
      <c r="M8" s="62">
        <v>810</v>
      </c>
      <c r="N8" s="62">
        <v>815</v>
      </c>
      <c r="O8" s="62">
        <v>821</v>
      </c>
      <c r="P8" s="63"/>
    </row>
    <row r="9" spans="1:16" ht="15.75" customHeight="1" x14ac:dyDescent="0.2">
      <c r="C9" s="64"/>
      <c r="D9" s="64"/>
      <c r="E9" s="64"/>
      <c r="F9" s="64"/>
      <c r="G9" s="64"/>
      <c r="H9" s="64"/>
      <c r="I9" s="64"/>
      <c r="J9" s="64"/>
      <c r="K9" s="64"/>
      <c r="L9" s="64"/>
      <c r="M9" s="64"/>
      <c r="N9" s="64"/>
      <c r="O9" s="64"/>
    </row>
    <row r="10" spans="1:16" ht="15.75" customHeight="1" x14ac:dyDescent="0.2">
      <c r="B10" s="18" t="s">
        <v>298</v>
      </c>
      <c r="C10" s="62">
        <v>795</v>
      </c>
      <c r="D10" s="64">
        <v>813</v>
      </c>
      <c r="E10" s="64">
        <v>813</v>
      </c>
      <c r="F10" s="64">
        <v>832</v>
      </c>
      <c r="G10" s="64">
        <v>842</v>
      </c>
      <c r="H10" s="64">
        <v>854</v>
      </c>
      <c r="I10" s="64">
        <v>859</v>
      </c>
      <c r="J10" s="64">
        <v>766</v>
      </c>
      <c r="K10" s="64">
        <v>738</v>
      </c>
      <c r="L10" s="64">
        <v>742</v>
      </c>
      <c r="M10" s="64">
        <v>758</v>
      </c>
      <c r="N10" s="64">
        <v>761</v>
      </c>
      <c r="O10" s="64">
        <v>766</v>
      </c>
      <c r="P10" s="63"/>
    </row>
    <row r="11" spans="1:16" ht="15.75" customHeight="1" x14ac:dyDescent="0.2">
      <c r="C11" s="62"/>
      <c r="D11" s="64"/>
      <c r="E11" s="64"/>
      <c r="F11" s="64"/>
      <c r="G11" s="64"/>
      <c r="H11" s="64"/>
      <c r="I11" s="64"/>
      <c r="J11" s="64"/>
      <c r="K11" s="64"/>
      <c r="L11" s="64"/>
      <c r="M11" s="64"/>
      <c r="N11" s="64"/>
      <c r="O11" s="64"/>
    </row>
    <row r="12" spans="1:16" ht="15.75" customHeight="1" x14ac:dyDescent="0.2">
      <c r="B12" s="18" t="s">
        <v>76</v>
      </c>
      <c r="C12" s="62">
        <v>53</v>
      </c>
      <c r="D12" s="64">
        <v>53</v>
      </c>
      <c r="E12" s="64">
        <v>51</v>
      </c>
      <c r="F12" s="64">
        <v>54</v>
      </c>
      <c r="G12" s="64">
        <v>56</v>
      </c>
      <c r="H12" s="64">
        <v>57</v>
      </c>
      <c r="I12" s="64">
        <v>55</v>
      </c>
      <c r="J12" s="64">
        <v>54</v>
      </c>
      <c r="K12" s="64">
        <v>51</v>
      </c>
      <c r="L12" s="64">
        <v>49</v>
      </c>
      <c r="M12" s="64">
        <v>52</v>
      </c>
      <c r="N12" s="64">
        <v>54</v>
      </c>
      <c r="O12" s="64">
        <v>55</v>
      </c>
      <c r="P12" s="63"/>
    </row>
    <row r="13" spans="1:16" ht="15.75" customHeight="1" thickBot="1" x14ac:dyDescent="0.25">
      <c r="A13" s="30"/>
      <c r="B13" s="30"/>
      <c r="C13" s="30"/>
      <c r="D13" s="30"/>
      <c r="E13" s="30"/>
      <c r="F13" s="30"/>
      <c r="G13" s="30"/>
      <c r="H13" s="30"/>
      <c r="I13" s="30"/>
      <c r="J13" s="30"/>
      <c r="K13" s="30"/>
      <c r="L13" s="30"/>
      <c r="M13" s="30"/>
      <c r="N13" s="30"/>
      <c r="O13" s="30"/>
    </row>
    <row r="14" spans="1:16" ht="6.75" customHeight="1" thickTop="1" x14ac:dyDescent="0.2">
      <c r="A14" s="36"/>
      <c r="B14" s="36"/>
      <c r="C14" s="36"/>
      <c r="D14" s="36"/>
      <c r="E14" s="36"/>
      <c r="F14" s="36"/>
      <c r="G14" s="36"/>
      <c r="H14" s="36"/>
      <c r="I14" s="36"/>
      <c r="J14" s="36"/>
      <c r="K14" s="36"/>
      <c r="L14" s="36"/>
      <c r="M14" s="36"/>
      <c r="N14" s="36"/>
      <c r="O14" s="36"/>
    </row>
    <row r="15" spans="1:16" ht="18" customHeight="1" x14ac:dyDescent="0.2">
      <c r="A15" s="255" t="s">
        <v>427</v>
      </c>
      <c r="B15" s="255"/>
      <c r="C15" s="255"/>
      <c r="D15" s="255"/>
      <c r="E15" s="255"/>
      <c r="F15" s="255"/>
      <c r="G15" s="255"/>
      <c r="H15" s="255"/>
      <c r="I15" s="255"/>
      <c r="J15" s="255"/>
      <c r="K15" s="255"/>
      <c r="L15" s="255"/>
      <c r="M15" s="255"/>
      <c r="N15" s="255"/>
      <c r="O15" s="255"/>
    </row>
    <row r="16" spans="1:16" x14ac:dyDescent="0.2">
      <c r="A16" s="214" t="s">
        <v>528</v>
      </c>
      <c r="B16" s="214"/>
      <c r="C16" s="214"/>
      <c r="D16" s="214"/>
      <c r="E16" s="214"/>
      <c r="F16" s="214"/>
      <c r="G16" s="214"/>
      <c r="H16" s="214"/>
      <c r="I16" s="214"/>
      <c r="J16" s="214"/>
      <c r="K16" s="214"/>
      <c r="L16" s="214"/>
      <c r="M16" s="214"/>
      <c r="N16" s="214"/>
      <c r="O16" s="214"/>
    </row>
    <row r="17" spans="1:15" x14ac:dyDescent="0.2">
      <c r="A17" s="254" t="s">
        <v>73</v>
      </c>
      <c r="B17" s="254"/>
      <c r="C17" s="254"/>
      <c r="D17" s="254"/>
      <c r="E17" s="254"/>
      <c r="F17" s="254"/>
      <c r="G17" s="254"/>
      <c r="H17" s="254"/>
      <c r="I17" s="254"/>
      <c r="J17" s="254"/>
      <c r="K17" s="254"/>
      <c r="L17" s="254"/>
      <c r="M17" s="254"/>
      <c r="N17" s="254"/>
      <c r="O17" s="254"/>
    </row>
    <row r="18" spans="1:15" x14ac:dyDescent="0.2"/>
  </sheetData>
  <mergeCells count="6">
    <mergeCell ref="A17:O17"/>
    <mergeCell ref="A15:O15"/>
    <mergeCell ref="A2:O2"/>
    <mergeCell ref="A3:O3"/>
    <mergeCell ref="A4:B6"/>
    <mergeCell ref="C4:C6"/>
  </mergeCells>
  <printOptions horizontalCentered="1"/>
  <pageMargins left="0.27559055118110237" right="0.27559055118110237" top="0.39370078740157483" bottom="0" header="0" footer="0"/>
  <pageSetup scale="82"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4127">
    <pageSetUpPr fitToPage="1"/>
  </sheetPr>
  <dimension ref="A1:AB1116"/>
  <sheetViews>
    <sheetView showGridLines="0" zoomScaleNormal="100" workbookViewId="0"/>
  </sheetViews>
  <sheetFormatPr baseColWidth="10" defaultColWidth="0" defaultRowHeight="15" zeroHeight="1" x14ac:dyDescent="0.2"/>
  <cols>
    <col min="1" max="2" width="3.85546875" style="18" customWidth="1"/>
    <col min="3" max="3" width="29.7109375" style="37" customWidth="1"/>
    <col min="4" max="4" width="13.85546875" style="18" customWidth="1"/>
    <col min="5" max="5" width="18" style="18" customWidth="1"/>
    <col min="6" max="6" width="16.5703125" style="18" customWidth="1"/>
    <col min="7" max="7" width="16.140625" style="18" customWidth="1"/>
    <col min="8" max="8" width="3.140625" style="18" customWidth="1"/>
    <col min="9" max="9" width="13.42578125" style="18" customWidth="1"/>
    <col min="10" max="10" width="12.42578125" style="18" customWidth="1"/>
    <col min="11" max="11" width="5.85546875" style="18" customWidth="1"/>
    <col min="12" max="13" width="11.42578125" style="18" hidden="1" customWidth="1"/>
    <col min="14" max="14" width="27.140625" style="18" hidden="1" customWidth="1"/>
    <col min="15" max="15" width="25.140625" style="18" hidden="1" customWidth="1"/>
    <col min="16" max="16" width="33.28515625" style="18" hidden="1" customWidth="1"/>
    <col min="17" max="17" width="21.85546875" style="18" hidden="1" customWidth="1"/>
    <col min="18" max="18" width="39" style="18" hidden="1" customWidth="1"/>
    <col min="19" max="22" width="11.42578125" style="18" hidden="1" customWidth="1"/>
    <col min="23" max="23" width="27.28515625" style="18" hidden="1" customWidth="1"/>
    <col min="24" max="24" width="39.7109375" style="18" hidden="1" customWidth="1"/>
    <col min="25" max="25" width="29.42578125" style="18" hidden="1" customWidth="1"/>
    <col min="26" max="26" width="18" style="18" hidden="1" customWidth="1"/>
    <col min="27" max="27" width="35.140625" style="18" hidden="1" customWidth="1"/>
    <col min="28" max="28" width="3.28515625" style="18" hidden="1" customWidth="1"/>
    <col min="29" max="16384" width="11.42578125" style="18" hidden="1"/>
  </cols>
  <sheetData>
    <row r="1" spans="1:12" s="11" customFormat="1" ht="15" customHeight="1" x14ac:dyDescent="0.2">
      <c r="A1" s="1"/>
      <c r="C1" s="10"/>
    </row>
    <row r="2" spans="1:12" s="11" customFormat="1" ht="15" customHeight="1" x14ac:dyDescent="0.2">
      <c r="A2" s="224" t="s">
        <v>272</v>
      </c>
      <c r="B2" s="224"/>
      <c r="C2" s="224"/>
      <c r="D2" s="224"/>
      <c r="E2" s="224"/>
      <c r="F2" s="224"/>
      <c r="G2" s="224"/>
      <c r="H2" s="224"/>
      <c r="I2" s="224"/>
      <c r="J2" s="224"/>
    </row>
    <row r="3" spans="1:12" s="11" customFormat="1" ht="39.950000000000003" customHeight="1" thickBot="1" x14ac:dyDescent="0.25">
      <c r="A3" s="244" t="s">
        <v>450</v>
      </c>
      <c r="B3" s="244"/>
      <c r="C3" s="244"/>
      <c r="D3" s="244"/>
      <c r="E3" s="244"/>
      <c r="F3" s="244"/>
      <c r="G3" s="244"/>
      <c r="H3" s="244"/>
      <c r="I3" s="244"/>
      <c r="J3" s="244"/>
    </row>
    <row r="4" spans="1:12" ht="15" customHeight="1" thickTop="1" x14ac:dyDescent="0.2">
      <c r="A4" s="230" t="s">
        <v>368</v>
      </c>
      <c r="B4" s="230"/>
      <c r="C4" s="230"/>
      <c r="D4" s="230" t="s">
        <v>0</v>
      </c>
      <c r="E4" s="242" t="s">
        <v>69</v>
      </c>
      <c r="F4" s="242" t="s">
        <v>503</v>
      </c>
      <c r="G4" s="242" t="s">
        <v>504</v>
      </c>
      <c r="H4" s="17"/>
      <c r="I4" s="229" t="s">
        <v>509</v>
      </c>
      <c r="J4" s="229"/>
    </row>
    <row r="5" spans="1:12" ht="15" customHeight="1" thickBot="1" x14ac:dyDescent="0.25">
      <c r="A5" s="230"/>
      <c r="B5" s="230"/>
      <c r="C5" s="230"/>
      <c r="D5" s="230"/>
      <c r="E5" s="242"/>
      <c r="F5" s="242"/>
      <c r="G5" s="242"/>
      <c r="H5" s="17"/>
      <c r="I5" s="251"/>
      <c r="J5" s="251"/>
    </row>
    <row r="6" spans="1:12" ht="15" customHeight="1" x14ac:dyDescent="0.2">
      <c r="A6" s="230"/>
      <c r="B6" s="230"/>
      <c r="C6" s="230"/>
      <c r="D6" s="230"/>
      <c r="E6" s="242"/>
      <c r="F6" s="242"/>
      <c r="G6" s="242"/>
      <c r="H6" s="17"/>
      <c r="I6" s="230" t="s">
        <v>64</v>
      </c>
      <c r="J6" s="230" t="s">
        <v>65</v>
      </c>
    </row>
    <row r="7" spans="1:12" ht="15" customHeight="1" thickBot="1" x14ac:dyDescent="0.25">
      <c r="A7" s="231"/>
      <c r="B7" s="231"/>
      <c r="C7" s="231"/>
      <c r="D7" s="231"/>
      <c r="E7" s="243"/>
      <c r="F7" s="243"/>
      <c r="G7" s="243"/>
      <c r="H7" s="20"/>
      <c r="I7" s="231"/>
      <c r="J7" s="231"/>
    </row>
    <row r="8" spans="1:12" ht="18" customHeight="1" thickTop="1" x14ac:dyDescent="0.2">
      <c r="A8" s="15"/>
      <c r="B8" s="15"/>
      <c r="C8" s="15"/>
      <c r="D8" s="15"/>
      <c r="E8" s="17"/>
      <c r="F8" s="17"/>
      <c r="G8" s="17"/>
      <c r="H8" s="17"/>
      <c r="I8" s="15"/>
      <c r="J8" s="15"/>
    </row>
    <row r="9" spans="1:12" ht="21" customHeight="1" x14ac:dyDescent="0.2">
      <c r="B9" s="51" t="s">
        <v>44</v>
      </c>
      <c r="C9" s="51"/>
      <c r="D9" s="186">
        <v>8</v>
      </c>
      <c r="E9" s="186">
        <v>1616</v>
      </c>
      <c r="F9" s="186">
        <v>877</v>
      </c>
      <c r="G9" s="186">
        <v>377</v>
      </c>
      <c r="H9" s="25"/>
      <c r="I9" s="121">
        <v>54.27</v>
      </c>
      <c r="J9" s="121">
        <v>42.99</v>
      </c>
      <c r="K9" s="122"/>
      <c r="L9" s="122"/>
    </row>
    <row r="10" spans="1:12" ht="13.5" customHeight="1" x14ac:dyDescent="0.2">
      <c r="B10" s="51"/>
      <c r="C10" s="51"/>
      <c r="D10" s="186"/>
      <c r="E10" s="186"/>
      <c r="F10" s="186"/>
      <c r="G10" s="186"/>
      <c r="H10" s="25"/>
      <c r="I10" s="121"/>
      <c r="J10" s="121"/>
      <c r="K10" s="122"/>
      <c r="L10" s="122"/>
    </row>
    <row r="11" spans="1:12" ht="20.100000000000001" customHeight="1" x14ac:dyDescent="0.2">
      <c r="B11" s="51" t="s">
        <v>316</v>
      </c>
      <c r="D11" s="186">
        <v>3</v>
      </c>
      <c r="E11" s="186">
        <v>644</v>
      </c>
      <c r="F11" s="186">
        <v>440</v>
      </c>
      <c r="G11" s="186">
        <v>170</v>
      </c>
      <c r="H11" s="97"/>
      <c r="I11" s="56">
        <v>68.319999999999993</v>
      </c>
      <c r="J11" s="56">
        <v>38.64</v>
      </c>
      <c r="K11" s="122"/>
      <c r="L11" s="122"/>
    </row>
    <row r="12" spans="1:12" ht="20.100000000000001" customHeight="1" x14ac:dyDescent="0.2">
      <c r="C12" s="28" t="s">
        <v>84</v>
      </c>
      <c r="D12" s="187">
        <v>1</v>
      </c>
      <c r="E12" s="187">
        <v>300</v>
      </c>
      <c r="F12" s="187">
        <v>268</v>
      </c>
      <c r="G12" s="187">
        <v>77</v>
      </c>
      <c r="H12" s="24"/>
      <c r="I12" s="124">
        <v>89.33</v>
      </c>
      <c r="J12" s="124">
        <v>28.73</v>
      </c>
      <c r="K12" s="122"/>
      <c r="L12" s="122"/>
    </row>
    <row r="13" spans="1:12" ht="20.100000000000001" customHeight="1" x14ac:dyDescent="0.2">
      <c r="C13" s="28" t="s">
        <v>83</v>
      </c>
      <c r="D13" s="187">
        <v>2</v>
      </c>
      <c r="E13" s="187">
        <v>344</v>
      </c>
      <c r="F13" s="187">
        <v>172</v>
      </c>
      <c r="G13" s="187">
        <v>93</v>
      </c>
      <c r="H13" s="24"/>
      <c r="I13" s="124">
        <v>50</v>
      </c>
      <c r="J13" s="124">
        <v>54.07</v>
      </c>
      <c r="K13" s="122"/>
      <c r="L13" s="122"/>
    </row>
    <row r="14" spans="1:12" ht="20.100000000000001" customHeight="1" x14ac:dyDescent="0.2">
      <c r="B14" s="51" t="s">
        <v>317</v>
      </c>
      <c r="D14" s="186">
        <v>4</v>
      </c>
      <c r="E14" s="186">
        <v>762</v>
      </c>
      <c r="F14" s="186">
        <v>379</v>
      </c>
      <c r="G14" s="186">
        <v>177</v>
      </c>
      <c r="H14" s="97"/>
      <c r="I14" s="56">
        <v>49.74</v>
      </c>
      <c r="J14" s="56">
        <v>46.7</v>
      </c>
      <c r="K14" s="122"/>
      <c r="L14" s="122"/>
    </row>
    <row r="15" spans="1:12" ht="20.100000000000001" customHeight="1" x14ac:dyDescent="0.2">
      <c r="C15" s="28" t="s">
        <v>85</v>
      </c>
      <c r="D15" s="187">
        <v>1</v>
      </c>
      <c r="E15" s="187">
        <v>174</v>
      </c>
      <c r="F15" s="187">
        <v>111</v>
      </c>
      <c r="G15" s="187">
        <v>60</v>
      </c>
      <c r="H15" s="24"/>
      <c r="I15" s="124">
        <v>63.79</v>
      </c>
      <c r="J15" s="124">
        <v>54.05</v>
      </c>
      <c r="K15" s="122"/>
      <c r="L15" s="122"/>
    </row>
    <row r="16" spans="1:12" ht="20.100000000000001" customHeight="1" x14ac:dyDescent="0.2">
      <c r="C16" s="28" t="s">
        <v>86</v>
      </c>
      <c r="D16" s="187">
        <v>1</v>
      </c>
      <c r="E16" s="187">
        <v>146</v>
      </c>
      <c r="F16" s="187">
        <v>116</v>
      </c>
      <c r="G16" s="187">
        <v>40</v>
      </c>
      <c r="H16" s="24"/>
      <c r="I16" s="124">
        <v>79.45</v>
      </c>
      <c r="J16" s="124">
        <v>34.479999999999997</v>
      </c>
      <c r="K16" s="122"/>
      <c r="L16" s="122"/>
    </row>
    <row r="17" spans="1:12" ht="20.100000000000001" customHeight="1" x14ac:dyDescent="0.2">
      <c r="C17" s="28" t="s">
        <v>83</v>
      </c>
      <c r="D17" s="187">
        <v>1</v>
      </c>
      <c r="E17" s="187">
        <v>260</v>
      </c>
      <c r="F17" s="187">
        <v>104</v>
      </c>
      <c r="G17" s="187">
        <v>55</v>
      </c>
      <c r="H17" s="24"/>
      <c r="I17" s="124">
        <v>40</v>
      </c>
      <c r="J17" s="124">
        <v>52.88</v>
      </c>
      <c r="K17" s="122"/>
      <c r="L17" s="122"/>
    </row>
    <row r="18" spans="1:12" ht="20.100000000000001" customHeight="1" x14ac:dyDescent="0.2">
      <c r="C18" s="28" t="s">
        <v>87</v>
      </c>
      <c r="D18" s="187">
        <v>1</v>
      </c>
      <c r="E18" s="187">
        <v>182</v>
      </c>
      <c r="F18" s="187">
        <v>48</v>
      </c>
      <c r="G18" s="187">
        <v>22</v>
      </c>
      <c r="H18" s="24"/>
      <c r="I18" s="124">
        <v>26.37</v>
      </c>
      <c r="J18" s="124">
        <v>45.83</v>
      </c>
      <c r="K18" s="122"/>
      <c r="L18" s="122"/>
    </row>
    <row r="19" spans="1:12" ht="20.100000000000001" customHeight="1" x14ac:dyDescent="0.2">
      <c r="B19" s="51" t="s">
        <v>320</v>
      </c>
      <c r="D19" s="186">
        <v>1</v>
      </c>
      <c r="E19" s="186">
        <v>210</v>
      </c>
      <c r="F19" s="186">
        <v>58</v>
      </c>
      <c r="G19" s="186">
        <v>30</v>
      </c>
      <c r="H19" s="97"/>
      <c r="I19" s="56">
        <v>27.62</v>
      </c>
      <c r="J19" s="56">
        <v>51.72</v>
      </c>
      <c r="K19" s="122"/>
      <c r="L19" s="122"/>
    </row>
    <row r="20" spans="1:12" ht="20.100000000000001" customHeight="1" thickBot="1" x14ac:dyDescent="0.25">
      <c r="A20" s="30"/>
      <c r="B20" s="30"/>
      <c r="C20" s="31" t="s">
        <v>88</v>
      </c>
      <c r="D20" s="138">
        <v>1</v>
      </c>
      <c r="E20" s="138">
        <v>210</v>
      </c>
      <c r="F20" s="138">
        <v>58</v>
      </c>
      <c r="G20" s="138">
        <v>30</v>
      </c>
      <c r="H20" s="48"/>
      <c r="I20" s="139">
        <v>27.62</v>
      </c>
      <c r="J20" s="139">
        <v>51.72</v>
      </c>
      <c r="K20" s="122"/>
      <c r="L20" s="122"/>
    </row>
    <row r="21" spans="1:12" ht="5.25" customHeight="1" thickTop="1" x14ac:dyDescent="0.2">
      <c r="C21" s="28"/>
    </row>
    <row r="22" spans="1:12" ht="29.25" customHeight="1" x14ac:dyDescent="0.2">
      <c r="A22" s="223" t="s">
        <v>427</v>
      </c>
      <c r="B22" s="223"/>
      <c r="C22" s="223"/>
      <c r="D22" s="223"/>
      <c r="E22" s="223"/>
      <c r="F22" s="223"/>
      <c r="G22" s="223"/>
      <c r="H22" s="223"/>
      <c r="I22" s="223"/>
      <c r="J22" s="223"/>
    </row>
    <row r="23" spans="1:12" ht="27" customHeight="1" x14ac:dyDescent="0.2">
      <c r="A23" s="245" t="s">
        <v>490</v>
      </c>
      <c r="B23" s="245"/>
      <c r="C23" s="245"/>
      <c r="D23" s="245"/>
      <c r="E23" s="245"/>
      <c r="F23" s="245"/>
      <c r="G23" s="245"/>
      <c r="H23" s="245"/>
      <c r="I23" s="245"/>
      <c r="J23" s="245"/>
    </row>
    <row r="24" spans="1:12" ht="19.5" customHeight="1" x14ac:dyDescent="0.2">
      <c r="A24" s="245" t="s">
        <v>491</v>
      </c>
      <c r="B24" s="245"/>
      <c r="C24" s="245"/>
      <c r="D24" s="245"/>
      <c r="E24" s="245"/>
      <c r="F24" s="245"/>
      <c r="G24" s="245"/>
      <c r="H24" s="245"/>
      <c r="I24" s="245"/>
      <c r="J24" s="245"/>
    </row>
    <row r="25" spans="1:12" ht="17.25" customHeight="1" x14ac:dyDescent="0.2">
      <c r="A25" s="245" t="s">
        <v>73</v>
      </c>
      <c r="B25" s="245"/>
      <c r="C25" s="245"/>
      <c r="D25" s="245"/>
      <c r="E25" s="245"/>
      <c r="F25" s="245"/>
      <c r="G25" s="245"/>
      <c r="H25" s="245"/>
      <c r="I25" s="245"/>
      <c r="J25" s="245"/>
      <c r="K25" s="146"/>
    </row>
    <row r="26" spans="1:12" x14ac:dyDescent="0.2">
      <c r="C26" s="28"/>
    </row>
    <row r="27" spans="1:12" hidden="1" x14ac:dyDescent="0.2">
      <c r="C27" s="28"/>
    </row>
    <row r="28" spans="1:12" hidden="1" x14ac:dyDescent="0.2">
      <c r="C28" s="28"/>
    </row>
    <row r="29" spans="1:12" hidden="1" x14ac:dyDescent="0.2">
      <c r="C29" s="28"/>
    </row>
    <row r="30" spans="1:12" hidden="1" x14ac:dyDescent="0.2">
      <c r="C30" s="28"/>
    </row>
    <row r="31" spans="1:12" hidden="1" x14ac:dyDescent="0.2">
      <c r="C31" s="28"/>
    </row>
    <row r="32" spans="1:12" hidden="1" x14ac:dyDescent="0.2">
      <c r="C32" s="28"/>
    </row>
    <row r="33" spans="3:3" hidden="1" x14ac:dyDescent="0.2">
      <c r="C33" s="28"/>
    </row>
    <row r="34" spans="3:3" hidden="1" x14ac:dyDescent="0.2">
      <c r="C34" s="28"/>
    </row>
    <row r="35" spans="3:3" hidden="1" x14ac:dyDescent="0.2">
      <c r="C35" s="28"/>
    </row>
    <row r="36" spans="3:3" hidden="1" x14ac:dyDescent="0.2">
      <c r="C36" s="28"/>
    </row>
    <row r="37" spans="3:3" hidden="1" x14ac:dyDescent="0.2">
      <c r="C37" s="28"/>
    </row>
    <row r="38" spans="3:3" hidden="1" x14ac:dyDescent="0.2">
      <c r="C38" s="28"/>
    </row>
    <row r="39" spans="3:3" hidden="1" x14ac:dyDescent="0.2">
      <c r="C39" s="28"/>
    </row>
    <row r="40" spans="3:3" hidden="1" x14ac:dyDescent="0.2">
      <c r="C40" s="28"/>
    </row>
    <row r="41" spans="3:3" hidden="1" x14ac:dyDescent="0.2">
      <c r="C41" s="28"/>
    </row>
    <row r="42" spans="3:3" hidden="1" x14ac:dyDescent="0.2">
      <c r="C42" s="28"/>
    </row>
    <row r="43" spans="3:3" hidden="1" x14ac:dyDescent="0.2">
      <c r="C43" s="28"/>
    </row>
    <row r="44" spans="3:3" hidden="1" x14ac:dyDescent="0.2">
      <c r="C44" s="28"/>
    </row>
    <row r="45" spans="3:3" hidden="1" x14ac:dyDescent="0.2">
      <c r="C45" s="28"/>
    </row>
    <row r="46" spans="3:3" hidden="1" x14ac:dyDescent="0.2">
      <c r="C46" s="28"/>
    </row>
    <row r="47" spans="3:3" hidden="1" x14ac:dyDescent="0.2">
      <c r="C47" s="28"/>
    </row>
    <row r="48" spans="3:3" hidden="1" x14ac:dyDescent="0.2">
      <c r="C48" s="28"/>
    </row>
    <row r="49" spans="3:3" hidden="1" x14ac:dyDescent="0.2">
      <c r="C49" s="28"/>
    </row>
    <row r="50" spans="3:3" hidden="1" x14ac:dyDescent="0.2">
      <c r="C50" s="28"/>
    </row>
    <row r="51" spans="3:3" hidden="1" x14ac:dyDescent="0.2">
      <c r="C51" s="28"/>
    </row>
    <row r="52" spans="3:3" hidden="1" x14ac:dyDescent="0.2">
      <c r="C52" s="28"/>
    </row>
    <row r="53" spans="3:3" hidden="1" x14ac:dyDescent="0.2">
      <c r="C53" s="28"/>
    </row>
    <row r="54" spans="3:3" hidden="1" x14ac:dyDescent="0.2">
      <c r="C54" s="28"/>
    </row>
    <row r="55" spans="3:3" hidden="1" x14ac:dyDescent="0.2">
      <c r="C55" s="28"/>
    </row>
    <row r="56" spans="3:3" hidden="1" x14ac:dyDescent="0.2">
      <c r="C56" s="28"/>
    </row>
    <row r="57" spans="3:3" hidden="1" x14ac:dyDescent="0.2">
      <c r="C57" s="28"/>
    </row>
    <row r="58" spans="3:3" hidden="1" x14ac:dyDescent="0.2">
      <c r="C58" s="28"/>
    </row>
    <row r="59" spans="3:3" hidden="1" x14ac:dyDescent="0.2">
      <c r="C59" s="28"/>
    </row>
    <row r="60" spans="3:3" hidden="1" x14ac:dyDescent="0.2">
      <c r="C60" s="28"/>
    </row>
    <row r="61" spans="3:3" hidden="1" x14ac:dyDescent="0.2">
      <c r="C61" s="28"/>
    </row>
    <row r="62" spans="3:3" hidden="1" x14ac:dyDescent="0.2">
      <c r="C62" s="28"/>
    </row>
    <row r="63" spans="3:3" hidden="1" x14ac:dyDescent="0.2">
      <c r="C63" s="28"/>
    </row>
    <row r="64" spans="3:3" hidden="1" x14ac:dyDescent="0.2">
      <c r="C64" s="28"/>
    </row>
    <row r="65" spans="3:3" hidden="1" x14ac:dyDescent="0.2">
      <c r="C65" s="28"/>
    </row>
    <row r="66" spans="3:3" hidden="1" x14ac:dyDescent="0.2">
      <c r="C66" s="28"/>
    </row>
    <row r="67" spans="3:3" hidden="1" x14ac:dyDescent="0.2">
      <c r="C67" s="28"/>
    </row>
    <row r="68" spans="3:3" hidden="1" x14ac:dyDescent="0.2">
      <c r="C68" s="28"/>
    </row>
    <row r="69" spans="3:3" hidden="1" x14ac:dyDescent="0.2">
      <c r="C69" s="28"/>
    </row>
    <row r="70" spans="3:3" hidden="1" x14ac:dyDescent="0.2">
      <c r="C70" s="28"/>
    </row>
    <row r="71" spans="3:3" hidden="1" x14ac:dyDescent="0.2">
      <c r="C71" s="28"/>
    </row>
    <row r="72" spans="3:3" hidden="1" x14ac:dyDescent="0.2">
      <c r="C72" s="28"/>
    </row>
    <row r="73" spans="3:3" hidden="1" x14ac:dyDescent="0.2">
      <c r="C73" s="28"/>
    </row>
    <row r="74" spans="3:3" hidden="1" x14ac:dyDescent="0.2">
      <c r="C74" s="28"/>
    </row>
    <row r="75" spans="3:3" hidden="1" x14ac:dyDescent="0.2">
      <c r="C75" s="28"/>
    </row>
    <row r="76" spans="3:3" hidden="1" x14ac:dyDescent="0.2">
      <c r="C76" s="28"/>
    </row>
    <row r="77" spans="3:3" hidden="1" x14ac:dyDescent="0.2">
      <c r="C77" s="28"/>
    </row>
    <row r="78" spans="3:3" hidden="1" x14ac:dyDescent="0.2">
      <c r="C78" s="28"/>
    </row>
    <row r="79" spans="3:3" hidden="1" x14ac:dyDescent="0.2">
      <c r="C79" s="28"/>
    </row>
    <row r="80" spans="3:3" hidden="1" x14ac:dyDescent="0.2">
      <c r="C80" s="28"/>
    </row>
    <row r="81" spans="3:3" hidden="1" x14ac:dyDescent="0.2">
      <c r="C81" s="28"/>
    </row>
    <row r="82" spans="3:3" hidden="1" x14ac:dyDescent="0.2">
      <c r="C82" s="28"/>
    </row>
    <row r="83" spans="3:3" hidden="1" x14ac:dyDescent="0.2">
      <c r="C83" s="28"/>
    </row>
    <row r="84" spans="3:3" hidden="1" x14ac:dyDescent="0.2">
      <c r="C84" s="28"/>
    </row>
    <row r="85" spans="3:3" hidden="1" x14ac:dyDescent="0.2">
      <c r="C85" s="28"/>
    </row>
    <row r="86" spans="3:3" hidden="1" x14ac:dyDescent="0.2">
      <c r="C86" s="28"/>
    </row>
    <row r="87" spans="3:3" hidden="1" x14ac:dyDescent="0.2">
      <c r="C87" s="28"/>
    </row>
    <row r="88" spans="3:3" hidden="1" x14ac:dyDescent="0.2">
      <c r="C88" s="28"/>
    </row>
    <row r="89" spans="3:3" hidden="1" x14ac:dyDescent="0.2">
      <c r="C89" s="28"/>
    </row>
    <row r="90" spans="3:3" hidden="1" x14ac:dyDescent="0.2">
      <c r="C90" s="28"/>
    </row>
    <row r="91" spans="3:3" hidden="1" x14ac:dyDescent="0.2">
      <c r="C91" s="28"/>
    </row>
    <row r="92" spans="3:3" hidden="1" x14ac:dyDescent="0.2">
      <c r="C92" s="28"/>
    </row>
    <row r="93" spans="3:3" hidden="1" x14ac:dyDescent="0.2">
      <c r="C93" s="28"/>
    </row>
    <row r="94" spans="3:3" hidden="1" x14ac:dyDescent="0.2">
      <c r="C94" s="28"/>
    </row>
    <row r="95" spans="3:3" hidden="1" x14ac:dyDescent="0.2">
      <c r="C95" s="28"/>
    </row>
    <row r="96" spans="3:3" hidden="1" x14ac:dyDescent="0.2">
      <c r="C96" s="28"/>
    </row>
    <row r="97" spans="3:3" hidden="1" x14ac:dyDescent="0.2">
      <c r="C97" s="28"/>
    </row>
    <row r="98" spans="3:3" hidden="1" x14ac:dyDescent="0.2">
      <c r="C98" s="28"/>
    </row>
    <row r="99" spans="3:3" hidden="1" x14ac:dyDescent="0.2">
      <c r="C99" s="28"/>
    </row>
    <row r="100" spans="3:3" hidden="1" x14ac:dyDescent="0.2">
      <c r="C100" s="28"/>
    </row>
    <row r="101" spans="3:3" hidden="1" x14ac:dyDescent="0.2">
      <c r="C101" s="28"/>
    </row>
    <row r="102" spans="3:3" hidden="1" x14ac:dyDescent="0.2">
      <c r="C102" s="28"/>
    </row>
    <row r="103" spans="3:3" hidden="1" x14ac:dyDescent="0.2">
      <c r="C103" s="28"/>
    </row>
    <row r="104" spans="3:3" hidden="1" x14ac:dyDescent="0.2">
      <c r="C104" s="28"/>
    </row>
    <row r="105" spans="3:3" hidden="1" x14ac:dyDescent="0.2">
      <c r="C105" s="28"/>
    </row>
    <row r="106" spans="3:3" hidden="1" x14ac:dyDescent="0.2">
      <c r="C106" s="28"/>
    </row>
    <row r="107" spans="3:3" hidden="1" x14ac:dyDescent="0.2">
      <c r="C107" s="28"/>
    </row>
    <row r="108" spans="3:3" hidden="1" x14ac:dyDescent="0.2">
      <c r="C108" s="28"/>
    </row>
    <row r="109" spans="3:3" hidden="1" x14ac:dyDescent="0.2">
      <c r="C109" s="28"/>
    </row>
    <row r="110" spans="3:3" hidden="1" x14ac:dyDescent="0.2">
      <c r="C110" s="28"/>
    </row>
    <row r="111" spans="3:3" hidden="1" x14ac:dyDescent="0.2">
      <c r="C111" s="28"/>
    </row>
    <row r="112" spans="3:3" hidden="1" x14ac:dyDescent="0.2">
      <c r="C112" s="28"/>
    </row>
    <row r="113" spans="3:3" hidden="1" x14ac:dyDescent="0.2">
      <c r="C113" s="28"/>
    </row>
    <row r="114" spans="3:3" hidden="1" x14ac:dyDescent="0.2">
      <c r="C114" s="28"/>
    </row>
    <row r="115" spans="3:3" hidden="1" x14ac:dyDescent="0.2">
      <c r="C115" s="28"/>
    </row>
    <row r="116" spans="3:3" hidden="1" x14ac:dyDescent="0.2">
      <c r="C116" s="28"/>
    </row>
    <row r="117" spans="3:3" hidden="1" x14ac:dyDescent="0.2">
      <c r="C117" s="28"/>
    </row>
    <row r="118" spans="3:3" hidden="1" x14ac:dyDescent="0.2">
      <c r="C118" s="28"/>
    </row>
    <row r="119" spans="3:3" hidden="1" x14ac:dyDescent="0.2">
      <c r="C119" s="28"/>
    </row>
    <row r="120" spans="3:3" hidden="1" x14ac:dyDescent="0.2">
      <c r="C120" s="28"/>
    </row>
    <row r="121" spans="3:3" hidden="1" x14ac:dyDescent="0.2">
      <c r="C121" s="28"/>
    </row>
    <row r="122" spans="3:3" hidden="1" x14ac:dyDescent="0.2">
      <c r="C122" s="28"/>
    </row>
    <row r="123" spans="3:3" hidden="1" x14ac:dyDescent="0.2">
      <c r="C123" s="28"/>
    </row>
    <row r="124" spans="3:3" hidden="1" x14ac:dyDescent="0.2">
      <c r="C124" s="28"/>
    </row>
    <row r="125" spans="3:3" hidden="1" x14ac:dyDescent="0.2">
      <c r="C125" s="28"/>
    </row>
    <row r="126" spans="3:3" hidden="1" x14ac:dyDescent="0.2">
      <c r="C126" s="28"/>
    </row>
    <row r="127" spans="3:3" hidden="1" x14ac:dyDescent="0.2">
      <c r="C127" s="28"/>
    </row>
    <row r="128" spans="3:3" hidden="1" x14ac:dyDescent="0.2">
      <c r="C128" s="28"/>
    </row>
    <row r="129" spans="3:3" hidden="1" x14ac:dyDescent="0.2">
      <c r="C129" s="28"/>
    </row>
    <row r="130" spans="3:3" hidden="1" x14ac:dyDescent="0.2">
      <c r="C130" s="28"/>
    </row>
    <row r="131" spans="3:3" hidden="1" x14ac:dyDescent="0.2">
      <c r="C131" s="28"/>
    </row>
    <row r="132" spans="3:3" hidden="1" x14ac:dyDescent="0.2">
      <c r="C132" s="28"/>
    </row>
    <row r="133" spans="3:3" hidden="1" x14ac:dyDescent="0.2">
      <c r="C133" s="28"/>
    </row>
    <row r="134" spans="3:3" hidden="1" x14ac:dyDescent="0.2">
      <c r="C134" s="28"/>
    </row>
    <row r="135" spans="3:3" hidden="1" x14ac:dyDescent="0.2">
      <c r="C135" s="28"/>
    </row>
    <row r="136" spans="3:3" hidden="1" x14ac:dyDescent="0.2">
      <c r="C136" s="28"/>
    </row>
    <row r="137" spans="3:3" hidden="1" x14ac:dyDescent="0.2">
      <c r="C137" s="28"/>
    </row>
    <row r="138" spans="3:3" hidden="1" x14ac:dyDescent="0.2">
      <c r="C138" s="28"/>
    </row>
    <row r="139" spans="3:3" hidden="1" x14ac:dyDescent="0.2">
      <c r="C139" s="28"/>
    </row>
    <row r="140" spans="3:3" hidden="1" x14ac:dyDescent="0.2">
      <c r="C140" s="28"/>
    </row>
    <row r="141" spans="3:3" hidden="1" x14ac:dyDescent="0.2">
      <c r="C141" s="28"/>
    </row>
    <row r="142" spans="3:3" hidden="1" x14ac:dyDescent="0.2">
      <c r="C142" s="28"/>
    </row>
    <row r="143" spans="3:3" hidden="1" x14ac:dyDescent="0.2">
      <c r="C143" s="28"/>
    </row>
    <row r="144" spans="3:3" hidden="1" x14ac:dyDescent="0.2">
      <c r="C144" s="28"/>
    </row>
    <row r="145" spans="3:3" hidden="1" x14ac:dyDescent="0.2">
      <c r="C145" s="28"/>
    </row>
    <row r="146" spans="3:3" hidden="1" x14ac:dyDescent="0.2">
      <c r="C146" s="28"/>
    </row>
    <row r="147" spans="3:3" hidden="1" x14ac:dyDescent="0.2">
      <c r="C147" s="28"/>
    </row>
    <row r="148" spans="3:3" hidden="1" x14ac:dyDescent="0.2">
      <c r="C148" s="28"/>
    </row>
    <row r="149" spans="3:3" hidden="1" x14ac:dyDescent="0.2">
      <c r="C149" s="28"/>
    </row>
    <row r="150" spans="3:3" hidden="1" x14ac:dyDescent="0.2">
      <c r="C150" s="28"/>
    </row>
    <row r="151" spans="3:3" hidden="1" x14ac:dyDescent="0.2">
      <c r="C151" s="28"/>
    </row>
    <row r="152" spans="3:3" hidden="1" x14ac:dyDescent="0.2">
      <c r="C152" s="28"/>
    </row>
    <row r="153" spans="3:3" hidden="1" x14ac:dyDescent="0.2">
      <c r="C153" s="28"/>
    </row>
    <row r="154" spans="3:3" hidden="1" x14ac:dyDescent="0.2">
      <c r="C154" s="28"/>
    </row>
    <row r="155" spans="3:3" hidden="1" x14ac:dyDescent="0.2">
      <c r="C155" s="28"/>
    </row>
    <row r="156" spans="3:3" hidden="1" x14ac:dyDescent="0.2">
      <c r="C156" s="28"/>
    </row>
    <row r="157" spans="3:3" hidden="1" x14ac:dyDescent="0.2">
      <c r="C157" s="28"/>
    </row>
    <row r="158" spans="3:3" hidden="1" x14ac:dyDescent="0.2">
      <c r="C158" s="28"/>
    </row>
    <row r="159" spans="3:3" hidden="1" x14ac:dyDescent="0.2">
      <c r="C159" s="28"/>
    </row>
    <row r="160" spans="3:3" hidden="1" x14ac:dyDescent="0.2">
      <c r="C160" s="28"/>
    </row>
    <row r="161" spans="3:3" hidden="1" x14ac:dyDescent="0.2">
      <c r="C161" s="28"/>
    </row>
    <row r="162" spans="3:3" hidden="1" x14ac:dyDescent="0.2">
      <c r="C162" s="28"/>
    </row>
    <row r="163" spans="3:3" hidden="1" x14ac:dyDescent="0.2">
      <c r="C163" s="28"/>
    </row>
    <row r="164" spans="3:3" hidden="1" x14ac:dyDescent="0.2">
      <c r="C164" s="28"/>
    </row>
    <row r="165" spans="3:3" hidden="1" x14ac:dyDescent="0.2">
      <c r="C165" s="28"/>
    </row>
    <row r="166" spans="3:3" hidden="1" x14ac:dyDescent="0.2">
      <c r="C166" s="28"/>
    </row>
    <row r="167" spans="3:3" hidden="1" x14ac:dyDescent="0.2">
      <c r="C167" s="28"/>
    </row>
    <row r="168" spans="3:3" hidden="1" x14ac:dyDescent="0.2">
      <c r="C168" s="28"/>
    </row>
    <row r="169" spans="3:3" hidden="1" x14ac:dyDescent="0.2">
      <c r="C169" s="28"/>
    </row>
    <row r="170" spans="3:3" hidden="1" x14ac:dyDescent="0.2">
      <c r="C170" s="28"/>
    </row>
    <row r="171" spans="3:3" hidden="1" x14ac:dyDescent="0.2">
      <c r="C171" s="28"/>
    </row>
    <row r="172" spans="3:3" hidden="1" x14ac:dyDescent="0.2">
      <c r="C172" s="28"/>
    </row>
    <row r="173" spans="3:3" hidden="1" x14ac:dyDescent="0.2">
      <c r="C173" s="28"/>
    </row>
    <row r="174" spans="3:3" hidden="1" x14ac:dyDescent="0.2">
      <c r="C174" s="28"/>
    </row>
    <row r="175" spans="3:3" hidden="1" x14ac:dyDescent="0.2">
      <c r="C175" s="28"/>
    </row>
    <row r="176" spans="3:3" hidden="1" x14ac:dyDescent="0.2">
      <c r="C176" s="28"/>
    </row>
    <row r="177" spans="3:3" hidden="1" x14ac:dyDescent="0.2">
      <c r="C177" s="28"/>
    </row>
    <row r="178" spans="3:3" hidden="1" x14ac:dyDescent="0.2">
      <c r="C178" s="28"/>
    </row>
    <row r="179" spans="3:3" hidden="1" x14ac:dyDescent="0.2">
      <c r="C179" s="28"/>
    </row>
    <row r="180" spans="3:3" hidden="1" x14ac:dyDescent="0.2">
      <c r="C180" s="28"/>
    </row>
    <row r="181" spans="3:3" hidden="1" x14ac:dyDescent="0.2">
      <c r="C181" s="28"/>
    </row>
    <row r="182" spans="3:3" hidden="1" x14ac:dyDescent="0.2">
      <c r="C182" s="28"/>
    </row>
    <row r="183" spans="3:3" hidden="1" x14ac:dyDescent="0.2">
      <c r="C183" s="28"/>
    </row>
    <row r="184" spans="3:3" hidden="1" x14ac:dyDescent="0.2">
      <c r="C184" s="28"/>
    </row>
    <row r="185" spans="3:3" hidden="1" x14ac:dyDescent="0.2">
      <c r="C185" s="28"/>
    </row>
    <row r="186" spans="3:3" hidden="1" x14ac:dyDescent="0.2">
      <c r="C186" s="28"/>
    </row>
    <row r="187" spans="3:3" hidden="1" x14ac:dyDescent="0.2">
      <c r="C187" s="28"/>
    </row>
    <row r="188" spans="3:3" hidden="1" x14ac:dyDescent="0.2">
      <c r="C188" s="28"/>
    </row>
    <row r="189" spans="3:3" hidden="1" x14ac:dyDescent="0.2">
      <c r="C189" s="28"/>
    </row>
    <row r="190" spans="3:3" hidden="1" x14ac:dyDescent="0.2">
      <c r="C190" s="28"/>
    </row>
    <row r="191" spans="3:3" hidden="1" x14ac:dyDescent="0.2">
      <c r="C191" s="28"/>
    </row>
    <row r="192" spans="3:3" hidden="1" x14ac:dyDescent="0.2">
      <c r="C192" s="28"/>
    </row>
    <row r="193" spans="3:3" hidden="1" x14ac:dyDescent="0.2">
      <c r="C193" s="28"/>
    </row>
    <row r="194" spans="3:3" hidden="1" x14ac:dyDescent="0.2">
      <c r="C194" s="28"/>
    </row>
    <row r="195" spans="3:3" hidden="1" x14ac:dyDescent="0.2">
      <c r="C195" s="28"/>
    </row>
    <row r="196" spans="3:3" hidden="1" x14ac:dyDescent="0.2">
      <c r="C196" s="28"/>
    </row>
    <row r="197" spans="3:3" hidden="1" x14ac:dyDescent="0.2">
      <c r="C197" s="28"/>
    </row>
    <row r="198" spans="3:3" hidden="1" x14ac:dyDescent="0.2">
      <c r="C198" s="28"/>
    </row>
    <row r="199" spans="3:3" hidden="1" x14ac:dyDescent="0.2">
      <c r="C199" s="28"/>
    </row>
    <row r="200" spans="3:3" hidden="1" x14ac:dyDescent="0.2">
      <c r="C200" s="28"/>
    </row>
    <row r="201" spans="3:3" hidden="1" x14ac:dyDescent="0.2">
      <c r="C201" s="28"/>
    </row>
    <row r="202" spans="3:3" hidden="1" x14ac:dyDescent="0.2">
      <c r="C202" s="28"/>
    </row>
    <row r="203" spans="3:3" hidden="1" x14ac:dyDescent="0.2">
      <c r="C203" s="28"/>
    </row>
    <row r="204" spans="3:3" hidden="1" x14ac:dyDescent="0.2">
      <c r="C204" s="28"/>
    </row>
    <row r="205" spans="3:3" hidden="1" x14ac:dyDescent="0.2">
      <c r="C205" s="28"/>
    </row>
    <row r="206" spans="3:3" hidden="1" x14ac:dyDescent="0.2">
      <c r="C206" s="28"/>
    </row>
    <row r="207" spans="3:3" hidden="1" x14ac:dyDescent="0.2">
      <c r="C207" s="28"/>
    </row>
    <row r="208" spans="3:3" hidden="1" x14ac:dyDescent="0.2">
      <c r="C208" s="28"/>
    </row>
    <row r="209" spans="3:3" hidden="1" x14ac:dyDescent="0.2">
      <c r="C209" s="28"/>
    </row>
    <row r="210" spans="3:3" hidden="1" x14ac:dyDescent="0.2">
      <c r="C210" s="28"/>
    </row>
    <row r="211" spans="3:3" hidden="1" x14ac:dyDescent="0.2">
      <c r="C211" s="28"/>
    </row>
    <row r="212" spans="3:3" hidden="1" x14ac:dyDescent="0.2">
      <c r="C212" s="28"/>
    </row>
    <row r="213" spans="3:3" hidden="1" x14ac:dyDescent="0.2">
      <c r="C213" s="28"/>
    </row>
    <row r="214" spans="3:3" hidden="1" x14ac:dyDescent="0.2">
      <c r="C214" s="28"/>
    </row>
    <row r="215" spans="3:3" hidden="1" x14ac:dyDescent="0.2">
      <c r="C215" s="28"/>
    </row>
    <row r="216" spans="3:3" hidden="1" x14ac:dyDescent="0.2">
      <c r="C216" s="28"/>
    </row>
    <row r="217" spans="3:3" hidden="1" x14ac:dyDescent="0.2">
      <c r="C217" s="28"/>
    </row>
    <row r="218" spans="3:3" hidden="1" x14ac:dyDescent="0.2">
      <c r="C218" s="28"/>
    </row>
    <row r="219" spans="3:3" hidden="1" x14ac:dyDescent="0.2">
      <c r="C219" s="28"/>
    </row>
    <row r="220" spans="3:3" hidden="1" x14ac:dyDescent="0.2">
      <c r="C220" s="28"/>
    </row>
    <row r="221" spans="3:3" hidden="1" x14ac:dyDescent="0.2">
      <c r="C221" s="28"/>
    </row>
    <row r="222" spans="3:3" hidden="1" x14ac:dyDescent="0.2">
      <c r="C222" s="28"/>
    </row>
    <row r="223" spans="3:3" hidden="1" x14ac:dyDescent="0.2">
      <c r="C223" s="28"/>
    </row>
    <row r="224" spans="3:3" hidden="1" x14ac:dyDescent="0.2">
      <c r="C224" s="28"/>
    </row>
    <row r="225" spans="3:3" hidden="1" x14ac:dyDescent="0.2">
      <c r="C225" s="28"/>
    </row>
    <row r="226" spans="3:3" hidden="1" x14ac:dyDescent="0.2">
      <c r="C226" s="28"/>
    </row>
    <row r="227" spans="3:3" hidden="1" x14ac:dyDescent="0.2">
      <c r="C227" s="28"/>
    </row>
    <row r="228" spans="3:3" hidden="1" x14ac:dyDescent="0.2">
      <c r="C228" s="28"/>
    </row>
    <row r="229" spans="3:3" hidden="1" x14ac:dyDescent="0.2">
      <c r="C229" s="28"/>
    </row>
    <row r="230" spans="3:3" hidden="1" x14ac:dyDescent="0.2">
      <c r="C230" s="28"/>
    </row>
    <row r="231" spans="3:3" hidden="1" x14ac:dyDescent="0.2">
      <c r="C231" s="28"/>
    </row>
    <row r="232" spans="3:3" hidden="1" x14ac:dyDescent="0.2">
      <c r="C232" s="28"/>
    </row>
    <row r="233" spans="3:3" hidden="1" x14ac:dyDescent="0.2">
      <c r="C233" s="28"/>
    </row>
    <row r="234" spans="3:3" hidden="1" x14ac:dyDescent="0.2">
      <c r="C234" s="28"/>
    </row>
    <row r="235" spans="3:3" hidden="1" x14ac:dyDescent="0.2">
      <c r="C235" s="28"/>
    </row>
    <row r="236" spans="3:3" hidden="1" x14ac:dyDescent="0.2">
      <c r="C236" s="28"/>
    </row>
    <row r="237" spans="3:3" hidden="1" x14ac:dyDescent="0.2">
      <c r="C237" s="28"/>
    </row>
    <row r="238" spans="3:3" hidden="1" x14ac:dyDescent="0.2">
      <c r="C238" s="28"/>
    </row>
    <row r="239" spans="3:3" hidden="1" x14ac:dyDescent="0.2">
      <c r="C239" s="28"/>
    </row>
    <row r="240" spans="3:3" hidden="1" x14ac:dyDescent="0.2">
      <c r="C240" s="28"/>
    </row>
    <row r="241" spans="3:3" hidden="1" x14ac:dyDescent="0.2">
      <c r="C241" s="28"/>
    </row>
    <row r="242" spans="3:3" hidden="1" x14ac:dyDescent="0.2">
      <c r="C242" s="28"/>
    </row>
    <row r="243" spans="3:3" hidden="1" x14ac:dyDescent="0.2">
      <c r="C243" s="28"/>
    </row>
    <row r="244" spans="3:3" hidden="1" x14ac:dyDescent="0.2">
      <c r="C244" s="28"/>
    </row>
    <row r="245" spans="3:3" hidden="1" x14ac:dyDescent="0.2">
      <c r="C245" s="28"/>
    </row>
    <row r="246" spans="3:3" hidden="1" x14ac:dyDescent="0.2">
      <c r="C246" s="28"/>
    </row>
    <row r="247" spans="3:3" hidden="1" x14ac:dyDescent="0.2">
      <c r="C247" s="28"/>
    </row>
    <row r="248" spans="3:3" hidden="1" x14ac:dyDescent="0.2">
      <c r="C248" s="28"/>
    </row>
    <row r="249" spans="3:3" hidden="1" x14ac:dyDescent="0.2">
      <c r="C249" s="28"/>
    </row>
    <row r="250" spans="3:3" hidden="1" x14ac:dyDescent="0.2">
      <c r="C250" s="28"/>
    </row>
    <row r="251" spans="3:3" hidden="1" x14ac:dyDescent="0.2">
      <c r="C251" s="28"/>
    </row>
    <row r="252" spans="3:3" hidden="1" x14ac:dyDescent="0.2">
      <c r="C252" s="28"/>
    </row>
    <row r="253" spans="3:3" hidden="1" x14ac:dyDescent="0.2">
      <c r="C253" s="28"/>
    </row>
    <row r="254" spans="3:3" hidden="1" x14ac:dyDescent="0.2">
      <c r="C254" s="28"/>
    </row>
    <row r="255" spans="3:3" hidden="1" x14ac:dyDescent="0.2">
      <c r="C255" s="28"/>
    </row>
    <row r="256" spans="3:3" hidden="1" x14ac:dyDescent="0.2">
      <c r="C256" s="28"/>
    </row>
    <row r="257" spans="3:3" hidden="1" x14ac:dyDescent="0.2">
      <c r="C257" s="28"/>
    </row>
    <row r="258" spans="3:3" hidden="1" x14ac:dyDescent="0.2">
      <c r="C258" s="28"/>
    </row>
    <row r="259" spans="3:3" hidden="1" x14ac:dyDescent="0.2">
      <c r="C259" s="28"/>
    </row>
    <row r="260" spans="3:3" hidden="1" x14ac:dyDescent="0.2">
      <c r="C260" s="28"/>
    </row>
    <row r="261" spans="3:3" hidden="1" x14ac:dyDescent="0.2">
      <c r="C261" s="28"/>
    </row>
    <row r="262" spans="3:3" hidden="1" x14ac:dyDescent="0.2">
      <c r="C262" s="28"/>
    </row>
    <row r="263" spans="3:3" hidden="1" x14ac:dyDescent="0.2">
      <c r="C263" s="28"/>
    </row>
    <row r="264" spans="3:3" hidden="1" x14ac:dyDescent="0.2">
      <c r="C264" s="28"/>
    </row>
    <row r="265" spans="3:3" hidden="1" x14ac:dyDescent="0.2">
      <c r="C265" s="28"/>
    </row>
    <row r="266" spans="3:3" hidden="1" x14ac:dyDescent="0.2">
      <c r="C266" s="28"/>
    </row>
    <row r="267" spans="3:3" hidden="1" x14ac:dyDescent="0.2">
      <c r="C267" s="28"/>
    </row>
    <row r="268" spans="3:3" hidden="1" x14ac:dyDescent="0.2">
      <c r="C268" s="28"/>
    </row>
    <row r="269" spans="3:3" hidden="1" x14ac:dyDescent="0.2">
      <c r="C269" s="28"/>
    </row>
    <row r="270" spans="3:3" hidden="1" x14ac:dyDescent="0.2">
      <c r="C270" s="28"/>
    </row>
    <row r="271" spans="3:3" hidden="1" x14ac:dyDescent="0.2">
      <c r="C271" s="28"/>
    </row>
    <row r="272" spans="3:3" hidden="1" x14ac:dyDescent="0.2">
      <c r="C272" s="28"/>
    </row>
    <row r="273" spans="3:3" hidden="1" x14ac:dyDescent="0.2">
      <c r="C273" s="28"/>
    </row>
    <row r="274" spans="3:3" hidden="1" x14ac:dyDescent="0.2">
      <c r="C274" s="28"/>
    </row>
    <row r="275" spans="3:3" hidden="1" x14ac:dyDescent="0.2">
      <c r="C275" s="28"/>
    </row>
    <row r="276" spans="3:3" hidden="1" x14ac:dyDescent="0.2">
      <c r="C276" s="28"/>
    </row>
    <row r="277" spans="3:3" hidden="1" x14ac:dyDescent="0.2">
      <c r="C277" s="28"/>
    </row>
    <row r="278" spans="3:3" hidden="1" x14ac:dyDescent="0.2">
      <c r="C278" s="28"/>
    </row>
    <row r="279" spans="3:3" hidden="1" x14ac:dyDescent="0.2">
      <c r="C279" s="28"/>
    </row>
    <row r="280" spans="3:3" hidden="1" x14ac:dyDescent="0.2">
      <c r="C280" s="28"/>
    </row>
    <row r="281" spans="3:3" hidden="1" x14ac:dyDescent="0.2">
      <c r="C281" s="28"/>
    </row>
    <row r="282" spans="3:3" hidden="1" x14ac:dyDescent="0.2">
      <c r="C282" s="28"/>
    </row>
    <row r="283" spans="3:3" hidden="1" x14ac:dyDescent="0.2">
      <c r="C283" s="28"/>
    </row>
    <row r="284" spans="3:3" hidden="1" x14ac:dyDescent="0.2">
      <c r="C284" s="28"/>
    </row>
    <row r="285" spans="3:3" hidden="1" x14ac:dyDescent="0.2">
      <c r="C285" s="28"/>
    </row>
    <row r="286" spans="3:3" hidden="1" x14ac:dyDescent="0.2">
      <c r="C286" s="28"/>
    </row>
    <row r="287" spans="3:3" hidden="1" x14ac:dyDescent="0.2">
      <c r="C287" s="28"/>
    </row>
    <row r="288" spans="3:3" hidden="1" x14ac:dyDescent="0.2">
      <c r="C288" s="28"/>
    </row>
    <row r="289" spans="3:3" hidden="1" x14ac:dyDescent="0.2">
      <c r="C289" s="28"/>
    </row>
    <row r="290" spans="3:3" hidden="1" x14ac:dyDescent="0.2">
      <c r="C290" s="28"/>
    </row>
    <row r="291" spans="3:3" hidden="1" x14ac:dyDescent="0.2">
      <c r="C291" s="28"/>
    </row>
    <row r="292" spans="3:3" hidden="1" x14ac:dyDescent="0.2">
      <c r="C292" s="28"/>
    </row>
    <row r="293" spans="3:3" hidden="1" x14ac:dyDescent="0.2">
      <c r="C293" s="28"/>
    </row>
    <row r="294" spans="3:3" hidden="1" x14ac:dyDescent="0.2">
      <c r="C294" s="28"/>
    </row>
    <row r="295" spans="3:3" hidden="1" x14ac:dyDescent="0.2">
      <c r="C295" s="28"/>
    </row>
    <row r="296" spans="3:3" hidden="1" x14ac:dyDescent="0.2">
      <c r="C296" s="28"/>
    </row>
    <row r="297" spans="3:3" hidden="1" x14ac:dyDescent="0.2">
      <c r="C297" s="28"/>
    </row>
    <row r="298" spans="3:3" hidden="1" x14ac:dyDescent="0.2">
      <c r="C298" s="28"/>
    </row>
    <row r="299" spans="3:3" hidden="1" x14ac:dyDescent="0.2">
      <c r="C299" s="28"/>
    </row>
    <row r="300" spans="3:3" hidden="1" x14ac:dyDescent="0.2">
      <c r="C300" s="28"/>
    </row>
    <row r="301" spans="3:3" hidden="1" x14ac:dyDescent="0.2">
      <c r="C301" s="28"/>
    </row>
    <row r="302" spans="3:3" hidden="1" x14ac:dyDescent="0.2">
      <c r="C302" s="28"/>
    </row>
    <row r="303" spans="3:3" hidden="1" x14ac:dyDescent="0.2">
      <c r="C303" s="28"/>
    </row>
    <row r="304" spans="3:3" hidden="1" x14ac:dyDescent="0.2">
      <c r="C304" s="28"/>
    </row>
    <row r="305" spans="3:3" hidden="1" x14ac:dyDescent="0.2">
      <c r="C305" s="28"/>
    </row>
    <row r="306" spans="3:3" hidden="1" x14ac:dyDescent="0.2">
      <c r="C306" s="28"/>
    </row>
    <row r="307" spans="3:3" hidden="1" x14ac:dyDescent="0.2">
      <c r="C307" s="28"/>
    </row>
    <row r="308" spans="3:3" hidden="1" x14ac:dyDescent="0.2">
      <c r="C308" s="28"/>
    </row>
    <row r="309" spans="3:3" hidden="1" x14ac:dyDescent="0.2">
      <c r="C309" s="28"/>
    </row>
    <row r="310" spans="3:3" hidden="1" x14ac:dyDescent="0.2">
      <c r="C310" s="28"/>
    </row>
    <row r="311" spans="3:3" hidden="1" x14ac:dyDescent="0.2">
      <c r="C311" s="28"/>
    </row>
    <row r="312" spans="3:3" hidden="1" x14ac:dyDescent="0.2">
      <c r="C312" s="28"/>
    </row>
    <row r="313" spans="3:3" hidden="1" x14ac:dyDescent="0.2">
      <c r="C313" s="28"/>
    </row>
    <row r="314" spans="3:3" hidden="1" x14ac:dyDescent="0.2">
      <c r="C314" s="28"/>
    </row>
    <row r="315" spans="3:3" hidden="1" x14ac:dyDescent="0.2">
      <c r="C315" s="28"/>
    </row>
    <row r="316" spans="3:3" hidden="1" x14ac:dyDescent="0.2">
      <c r="C316" s="28"/>
    </row>
    <row r="317" spans="3:3" hidden="1" x14ac:dyDescent="0.2">
      <c r="C317" s="28"/>
    </row>
    <row r="318" spans="3:3" hidden="1" x14ac:dyDescent="0.2">
      <c r="C318" s="28"/>
    </row>
    <row r="319" spans="3:3" hidden="1" x14ac:dyDescent="0.2">
      <c r="C319" s="28"/>
    </row>
    <row r="320" spans="3:3" hidden="1" x14ac:dyDescent="0.2">
      <c r="C320" s="28"/>
    </row>
    <row r="321" spans="3:3" hidden="1" x14ac:dyDescent="0.2">
      <c r="C321" s="28"/>
    </row>
    <row r="322" spans="3:3" hidden="1" x14ac:dyDescent="0.2">
      <c r="C322" s="28"/>
    </row>
    <row r="323" spans="3:3" hidden="1" x14ac:dyDescent="0.2">
      <c r="C323" s="28"/>
    </row>
    <row r="324" spans="3:3" hidden="1" x14ac:dyDescent="0.2">
      <c r="C324" s="28"/>
    </row>
    <row r="325" spans="3:3" hidden="1" x14ac:dyDescent="0.2">
      <c r="C325" s="28"/>
    </row>
    <row r="326" spans="3:3" hidden="1" x14ac:dyDescent="0.2">
      <c r="C326" s="28"/>
    </row>
    <row r="327" spans="3:3" hidden="1" x14ac:dyDescent="0.2">
      <c r="C327" s="28"/>
    </row>
    <row r="328" spans="3:3" hidden="1" x14ac:dyDescent="0.2">
      <c r="C328" s="28"/>
    </row>
    <row r="329" spans="3:3" hidden="1" x14ac:dyDescent="0.2">
      <c r="C329" s="28"/>
    </row>
    <row r="330" spans="3:3" hidden="1" x14ac:dyDescent="0.2">
      <c r="C330" s="28"/>
    </row>
    <row r="331" spans="3:3" hidden="1" x14ac:dyDescent="0.2">
      <c r="C331" s="28"/>
    </row>
    <row r="332" spans="3:3" hidden="1" x14ac:dyDescent="0.2">
      <c r="C332" s="28"/>
    </row>
    <row r="333" spans="3:3" hidden="1" x14ac:dyDescent="0.2">
      <c r="C333" s="28"/>
    </row>
    <row r="334" spans="3:3" hidden="1" x14ac:dyDescent="0.2">
      <c r="C334" s="28"/>
    </row>
    <row r="335" spans="3:3" hidden="1" x14ac:dyDescent="0.2">
      <c r="C335" s="28"/>
    </row>
    <row r="336" spans="3:3" hidden="1" x14ac:dyDescent="0.2">
      <c r="C336" s="28"/>
    </row>
    <row r="337" spans="3:3" hidden="1" x14ac:dyDescent="0.2">
      <c r="C337" s="28"/>
    </row>
    <row r="338" spans="3:3" hidden="1" x14ac:dyDescent="0.2">
      <c r="C338" s="28"/>
    </row>
    <row r="339" spans="3:3" hidden="1" x14ac:dyDescent="0.2">
      <c r="C339" s="28"/>
    </row>
    <row r="340" spans="3:3" hidden="1" x14ac:dyDescent="0.2">
      <c r="C340" s="28"/>
    </row>
    <row r="341" spans="3:3" hidden="1" x14ac:dyDescent="0.2">
      <c r="C341" s="28"/>
    </row>
    <row r="342" spans="3:3" hidden="1" x14ac:dyDescent="0.2">
      <c r="C342" s="28"/>
    </row>
    <row r="343" spans="3:3" hidden="1" x14ac:dyDescent="0.2">
      <c r="C343" s="28"/>
    </row>
    <row r="344" spans="3:3" hidden="1" x14ac:dyDescent="0.2">
      <c r="C344" s="28"/>
    </row>
    <row r="345" spans="3:3" hidden="1" x14ac:dyDescent="0.2">
      <c r="C345" s="28"/>
    </row>
    <row r="346" spans="3:3" hidden="1" x14ac:dyDescent="0.2">
      <c r="C346" s="28"/>
    </row>
    <row r="347" spans="3:3" hidden="1" x14ac:dyDescent="0.2">
      <c r="C347" s="28"/>
    </row>
    <row r="348" spans="3:3" hidden="1" x14ac:dyDescent="0.2">
      <c r="C348" s="28"/>
    </row>
    <row r="349" spans="3:3" hidden="1" x14ac:dyDescent="0.2">
      <c r="C349" s="28"/>
    </row>
    <row r="350" spans="3:3" hidden="1" x14ac:dyDescent="0.2">
      <c r="C350" s="28"/>
    </row>
    <row r="351" spans="3:3" hidden="1" x14ac:dyDescent="0.2">
      <c r="C351" s="28"/>
    </row>
    <row r="352" spans="3:3" hidden="1" x14ac:dyDescent="0.2">
      <c r="C352" s="28"/>
    </row>
    <row r="353" spans="3:3" hidden="1" x14ac:dyDescent="0.2">
      <c r="C353" s="28"/>
    </row>
    <row r="354" spans="3:3" hidden="1" x14ac:dyDescent="0.2">
      <c r="C354" s="28"/>
    </row>
    <row r="355" spans="3:3" hidden="1" x14ac:dyDescent="0.2">
      <c r="C355" s="28"/>
    </row>
    <row r="356" spans="3:3" hidden="1" x14ac:dyDescent="0.2">
      <c r="C356" s="28"/>
    </row>
    <row r="357" spans="3:3" hidden="1" x14ac:dyDescent="0.2">
      <c r="C357" s="28"/>
    </row>
    <row r="358" spans="3:3" hidden="1" x14ac:dyDescent="0.2">
      <c r="C358" s="28"/>
    </row>
    <row r="359" spans="3:3" hidden="1" x14ac:dyDescent="0.2">
      <c r="C359" s="28"/>
    </row>
    <row r="360" spans="3:3" hidden="1" x14ac:dyDescent="0.2">
      <c r="C360" s="28"/>
    </row>
    <row r="361" spans="3:3" hidden="1" x14ac:dyDescent="0.2">
      <c r="C361" s="28"/>
    </row>
    <row r="362" spans="3:3" hidden="1" x14ac:dyDescent="0.2">
      <c r="C362" s="28"/>
    </row>
    <row r="363" spans="3:3" hidden="1" x14ac:dyDescent="0.2">
      <c r="C363" s="28"/>
    </row>
    <row r="364" spans="3:3" hidden="1" x14ac:dyDescent="0.2">
      <c r="C364" s="28"/>
    </row>
    <row r="365" spans="3:3" hidden="1" x14ac:dyDescent="0.2">
      <c r="C365" s="28"/>
    </row>
    <row r="366" spans="3:3" hidden="1" x14ac:dyDescent="0.2">
      <c r="C366" s="28"/>
    </row>
    <row r="367" spans="3:3" hidden="1" x14ac:dyDescent="0.2">
      <c r="C367" s="28"/>
    </row>
    <row r="368" spans="3:3" hidden="1" x14ac:dyDescent="0.2">
      <c r="C368" s="28"/>
    </row>
    <row r="369" spans="3:3" hidden="1" x14ac:dyDescent="0.2">
      <c r="C369" s="28"/>
    </row>
    <row r="370" spans="3:3" hidden="1" x14ac:dyDescent="0.2">
      <c r="C370" s="28"/>
    </row>
    <row r="371" spans="3:3" hidden="1" x14ac:dyDescent="0.2">
      <c r="C371" s="28"/>
    </row>
    <row r="372" spans="3:3" hidden="1" x14ac:dyDescent="0.2">
      <c r="C372" s="28"/>
    </row>
    <row r="373" spans="3:3" hidden="1" x14ac:dyDescent="0.2">
      <c r="C373" s="28"/>
    </row>
    <row r="374" spans="3:3" hidden="1" x14ac:dyDescent="0.2">
      <c r="C374" s="28"/>
    </row>
    <row r="375" spans="3:3" hidden="1" x14ac:dyDescent="0.2">
      <c r="C375" s="28"/>
    </row>
    <row r="376" spans="3:3" hidden="1" x14ac:dyDescent="0.2">
      <c r="C376" s="28"/>
    </row>
    <row r="377" spans="3:3" hidden="1" x14ac:dyDescent="0.2">
      <c r="C377" s="28"/>
    </row>
    <row r="378" spans="3:3" hidden="1" x14ac:dyDescent="0.2">
      <c r="C378" s="28"/>
    </row>
    <row r="379" spans="3:3" hidden="1" x14ac:dyDescent="0.2">
      <c r="C379" s="28"/>
    </row>
    <row r="380" spans="3:3" hidden="1" x14ac:dyDescent="0.2">
      <c r="C380" s="28"/>
    </row>
    <row r="381" spans="3:3" hidden="1" x14ac:dyDescent="0.2">
      <c r="C381" s="28"/>
    </row>
    <row r="382" spans="3:3" hidden="1" x14ac:dyDescent="0.2">
      <c r="C382" s="28"/>
    </row>
    <row r="383" spans="3:3" hidden="1" x14ac:dyDescent="0.2">
      <c r="C383" s="28"/>
    </row>
    <row r="384" spans="3:3" hidden="1" x14ac:dyDescent="0.2">
      <c r="C384" s="28"/>
    </row>
    <row r="385" spans="3:3" hidden="1" x14ac:dyDescent="0.2">
      <c r="C385" s="28"/>
    </row>
    <row r="386" spans="3:3" hidden="1" x14ac:dyDescent="0.2">
      <c r="C386" s="28"/>
    </row>
    <row r="387" spans="3:3" hidden="1" x14ac:dyDescent="0.2">
      <c r="C387" s="28"/>
    </row>
    <row r="388" spans="3:3" hidden="1" x14ac:dyDescent="0.2">
      <c r="C388" s="28"/>
    </row>
    <row r="389" spans="3:3" hidden="1" x14ac:dyDescent="0.2">
      <c r="C389" s="28"/>
    </row>
    <row r="390" spans="3:3" hidden="1" x14ac:dyDescent="0.2">
      <c r="C390" s="28"/>
    </row>
    <row r="391" spans="3:3" hidden="1" x14ac:dyDescent="0.2">
      <c r="C391" s="28"/>
    </row>
    <row r="392" spans="3:3" hidden="1" x14ac:dyDescent="0.2">
      <c r="C392" s="28"/>
    </row>
    <row r="393" spans="3:3" hidden="1" x14ac:dyDescent="0.2">
      <c r="C393" s="28"/>
    </row>
    <row r="394" spans="3:3" hidden="1" x14ac:dyDescent="0.2">
      <c r="C394" s="28"/>
    </row>
    <row r="395" spans="3:3" hidden="1" x14ac:dyDescent="0.2">
      <c r="C395" s="28"/>
    </row>
    <row r="396" spans="3:3" hidden="1" x14ac:dyDescent="0.2">
      <c r="C396" s="28"/>
    </row>
    <row r="397" spans="3:3" hidden="1" x14ac:dyDescent="0.2">
      <c r="C397" s="28"/>
    </row>
    <row r="398" spans="3:3" hidden="1" x14ac:dyDescent="0.2">
      <c r="C398" s="28"/>
    </row>
    <row r="399" spans="3:3" hidden="1" x14ac:dyDescent="0.2">
      <c r="C399" s="28"/>
    </row>
    <row r="400" spans="3:3" hidden="1" x14ac:dyDescent="0.2">
      <c r="C400" s="28"/>
    </row>
    <row r="401" spans="3:3" hidden="1" x14ac:dyDescent="0.2">
      <c r="C401" s="28"/>
    </row>
    <row r="402" spans="3:3" hidden="1" x14ac:dyDescent="0.2">
      <c r="C402" s="28"/>
    </row>
    <row r="403" spans="3:3" hidden="1" x14ac:dyDescent="0.2">
      <c r="C403" s="28"/>
    </row>
    <row r="404" spans="3:3" hidden="1" x14ac:dyDescent="0.2">
      <c r="C404" s="28"/>
    </row>
    <row r="405" spans="3:3" hidden="1" x14ac:dyDescent="0.2">
      <c r="C405" s="28"/>
    </row>
    <row r="406" spans="3:3" hidden="1" x14ac:dyDescent="0.2">
      <c r="C406" s="28"/>
    </row>
    <row r="407" spans="3:3" hidden="1" x14ac:dyDescent="0.2">
      <c r="C407" s="28"/>
    </row>
    <row r="408" spans="3:3" hidden="1" x14ac:dyDescent="0.2">
      <c r="C408" s="28"/>
    </row>
    <row r="409" spans="3:3" hidden="1" x14ac:dyDescent="0.2">
      <c r="C409" s="28"/>
    </row>
    <row r="410" spans="3:3" hidden="1" x14ac:dyDescent="0.2">
      <c r="C410" s="28"/>
    </row>
    <row r="411" spans="3:3" hidden="1" x14ac:dyDescent="0.2">
      <c r="C411" s="28"/>
    </row>
    <row r="412" spans="3:3" hidden="1" x14ac:dyDescent="0.2">
      <c r="C412" s="28"/>
    </row>
    <row r="413" spans="3:3" hidden="1" x14ac:dyDescent="0.2">
      <c r="C413" s="28"/>
    </row>
    <row r="414" spans="3:3" hidden="1" x14ac:dyDescent="0.2">
      <c r="C414" s="28"/>
    </row>
    <row r="415" spans="3:3" hidden="1" x14ac:dyDescent="0.2">
      <c r="C415" s="28"/>
    </row>
    <row r="416" spans="3:3" hidden="1" x14ac:dyDescent="0.2">
      <c r="C416" s="28"/>
    </row>
    <row r="417" spans="3:3" hidden="1" x14ac:dyDescent="0.2">
      <c r="C417" s="28"/>
    </row>
    <row r="418" spans="3:3" hidden="1" x14ac:dyDescent="0.2">
      <c r="C418" s="28"/>
    </row>
    <row r="419" spans="3:3" hidden="1" x14ac:dyDescent="0.2">
      <c r="C419" s="28"/>
    </row>
    <row r="420" spans="3:3" hidden="1" x14ac:dyDescent="0.2">
      <c r="C420" s="28"/>
    </row>
    <row r="421" spans="3:3" hidden="1" x14ac:dyDescent="0.2">
      <c r="C421" s="28"/>
    </row>
    <row r="422" spans="3:3" hidden="1" x14ac:dyDescent="0.2">
      <c r="C422" s="28"/>
    </row>
    <row r="423" spans="3:3" hidden="1" x14ac:dyDescent="0.2">
      <c r="C423" s="28"/>
    </row>
    <row r="424" spans="3:3" hidden="1" x14ac:dyDescent="0.2">
      <c r="C424" s="28"/>
    </row>
    <row r="425" spans="3:3" hidden="1" x14ac:dyDescent="0.2">
      <c r="C425" s="28"/>
    </row>
    <row r="426" spans="3:3" hidden="1" x14ac:dyDescent="0.2">
      <c r="C426" s="28"/>
    </row>
    <row r="427" spans="3:3" hidden="1" x14ac:dyDescent="0.2">
      <c r="C427" s="28"/>
    </row>
    <row r="428" spans="3:3" hidden="1" x14ac:dyDescent="0.2">
      <c r="C428" s="28"/>
    </row>
    <row r="429" spans="3:3" hidden="1" x14ac:dyDescent="0.2">
      <c r="C429" s="28"/>
    </row>
    <row r="430" spans="3:3" hidden="1" x14ac:dyDescent="0.2">
      <c r="C430" s="28"/>
    </row>
    <row r="431" spans="3:3" hidden="1" x14ac:dyDescent="0.2">
      <c r="C431" s="28"/>
    </row>
    <row r="432" spans="3:3" hidden="1" x14ac:dyDescent="0.2">
      <c r="C432" s="28"/>
    </row>
    <row r="433" spans="3:3" hidden="1" x14ac:dyDescent="0.2">
      <c r="C433" s="28"/>
    </row>
    <row r="434" spans="3:3" hidden="1" x14ac:dyDescent="0.2">
      <c r="C434" s="28"/>
    </row>
    <row r="435" spans="3:3" hidden="1" x14ac:dyDescent="0.2">
      <c r="C435" s="28"/>
    </row>
    <row r="436" spans="3:3" hidden="1" x14ac:dyDescent="0.2">
      <c r="C436" s="28"/>
    </row>
    <row r="437" spans="3:3" hidden="1" x14ac:dyDescent="0.2">
      <c r="C437" s="28"/>
    </row>
    <row r="438" spans="3:3" hidden="1" x14ac:dyDescent="0.2">
      <c r="C438" s="28"/>
    </row>
    <row r="439" spans="3:3" hidden="1" x14ac:dyDescent="0.2">
      <c r="C439" s="28"/>
    </row>
    <row r="440" spans="3:3" hidden="1" x14ac:dyDescent="0.2">
      <c r="C440" s="28"/>
    </row>
    <row r="441" spans="3:3" hidden="1" x14ac:dyDescent="0.2">
      <c r="C441" s="28"/>
    </row>
    <row r="442" spans="3:3" hidden="1" x14ac:dyDescent="0.2">
      <c r="C442" s="28"/>
    </row>
    <row r="443" spans="3:3" hidden="1" x14ac:dyDescent="0.2">
      <c r="C443" s="28"/>
    </row>
    <row r="444" spans="3:3" hidden="1" x14ac:dyDescent="0.2">
      <c r="C444" s="28"/>
    </row>
    <row r="445" spans="3:3" hidden="1" x14ac:dyDescent="0.2">
      <c r="C445" s="28"/>
    </row>
    <row r="446" spans="3:3" hidden="1" x14ac:dyDescent="0.2">
      <c r="C446" s="28"/>
    </row>
    <row r="447" spans="3:3" hidden="1" x14ac:dyDescent="0.2">
      <c r="C447" s="28"/>
    </row>
    <row r="448" spans="3:3" hidden="1" x14ac:dyDescent="0.2">
      <c r="C448" s="28"/>
    </row>
    <row r="449" spans="3:3" hidden="1" x14ac:dyDescent="0.2">
      <c r="C449" s="28"/>
    </row>
    <row r="450" spans="3:3" hidden="1" x14ac:dyDescent="0.2">
      <c r="C450" s="28"/>
    </row>
    <row r="451" spans="3:3" hidden="1" x14ac:dyDescent="0.2">
      <c r="C451" s="28"/>
    </row>
    <row r="452" spans="3:3" hidden="1" x14ac:dyDescent="0.2">
      <c r="C452" s="28"/>
    </row>
    <row r="453" spans="3:3" hidden="1" x14ac:dyDescent="0.2">
      <c r="C453" s="28"/>
    </row>
    <row r="454" spans="3:3" hidden="1" x14ac:dyDescent="0.2">
      <c r="C454" s="28"/>
    </row>
    <row r="455" spans="3:3" hidden="1" x14ac:dyDescent="0.2">
      <c r="C455" s="28"/>
    </row>
    <row r="456" spans="3:3" hidden="1" x14ac:dyDescent="0.2">
      <c r="C456" s="28"/>
    </row>
    <row r="457" spans="3:3" hidden="1" x14ac:dyDescent="0.2">
      <c r="C457" s="28"/>
    </row>
    <row r="458" spans="3:3" hidden="1" x14ac:dyDescent="0.2">
      <c r="C458" s="28"/>
    </row>
    <row r="459" spans="3:3" hidden="1" x14ac:dyDescent="0.2">
      <c r="C459" s="28"/>
    </row>
    <row r="460" spans="3:3" hidden="1" x14ac:dyDescent="0.2">
      <c r="C460" s="28"/>
    </row>
    <row r="461" spans="3:3" hidden="1" x14ac:dyDescent="0.2">
      <c r="C461" s="28"/>
    </row>
    <row r="462" spans="3:3" hidden="1" x14ac:dyDescent="0.2">
      <c r="C462" s="28"/>
    </row>
    <row r="463" spans="3:3" hidden="1" x14ac:dyDescent="0.2">
      <c r="C463" s="28"/>
    </row>
    <row r="464" spans="3:3" hidden="1" x14ac:dyDescent="0.2">
      <c r="C464" s="28"/>
    </row>
    <row r="465" spans="3:3" hidden="1" x14ac:dyDescent="0.2">
      <c r="C465" s="28"/>
    </row>
    <row r="466" spans="3:3" hidden="1" x14ac:dyDescent="0.2">
      <c r="C466" s="28"/>
    </row>
    <row r="467" spans="3:3" hidden="1" x14ac:dyDescent="0.2">
      <c r="C467" s="28"/>
    </row>
    <row r="468" spans="3:3" hidden="1" x14ac:dyDescent="0.2">
      <c r="C468" s="28"/>
    </row>
    <row r="469" spans="3:3" hidden="1" x14ac:dyDescent="0.2">
      <c r="C469" s="28"/>
    </row>
    <row r="470" spans="3:3" hidden="1" x14ac:dyDescent="0.2">
      <c r="C470" s="28"/>
    </row>
    <row r="471" spans="3:3" hidden="1" x14ac:dyDescent="0.2">
      <c r="C471" s="28"/>
    </row>
    <row r="472" spans="3:3" hidden="1" x14ac:dyDescent="0.2">
      <c r="C472" s="28"/>
    </row>
    <row r="473" spans="3:3" hidden="1" x14ac:dyDescent="0.2">
      <c r="C473" s="28"/>
    </row>
    <row r="474" spans="3:3" hidden="1" x14ac:dyDescent="0.2">
      <c r="C474" s="28"/>
    </row>
    <row r="475" spans="3:3" hidden="1" x14ac:dyDescent="0.2">
      <c r="C475" s="28"/>
    </row>
    <row r="476" spans="3:3" hidden="1" x14ac:dyDescent="0.2">
      <c r="C476" s="28"/>
    </row>
    <row r="477" spans="3:3" hidden="1" x14ac:dyDescent="0.2">
      <c r="C477" s="28"/>
    </row>
    <row r="478" spans="3:3" hidden="1" x14ac:dyDescent="0.2">
      <c r="C478" s="28"/>
    </row>
    <row r="479" spans="3:3" hidden="1" x14ac:dyDescent="0.2">
      <c r="C479" s="28"/>
    </row>
    <row r="480" spans="3:3" hidden="1" x14ac:dyDescent="0.2">
      <c r="C480" s="28"/>
    </row>
    <row r="481" spans="3:3" hidden="1" x14ac:dyDescent="0.2">
      <c r="C481" s="28"/>
    </row>
    <row r="482" spans="3:3" hidden="1" x14ac:dyDescent="0.2">
      <c r="C482" s="28"/>
    </row>
    <row r="483" spans="3:3" hidden="1" x14ac:dyDescent="0.2">
      <c r="C483" s="28"/>
    </row>
    <row r="484" spans="3:3" hidden="1" x14ac:dyDescent="0.2">
      <c r="C484" s="28"/>
    </row>
    <row r="485" spans="3:3" hidden="1" x14ac:dyDescent="0.2">
      <c r="C485" s="28"/>
    </row>
    <row r="486" spans="3:3" hidden="1" x14ac:dyDescent="0.2">
      <c r="C486" s="28"/>
    </row>
    <row r="487" spans="3:3" hidden="1" x14ac:dyDescent="0.2">
      <c r="C487" s="28"/>
    </row>
    <row r="488" spans="3:3" hidden="1" x14ac:dyDescent="0.2">
      <c r="C488" s="28"/>
    </row>
    <row r="489" spans="3:3" hidden="1" x14ac:dyDescent="0.2">
      <c r="C489" s="28"/>
    </row>
    <row r="490" spans="3:3" hidden="1" x14ac:dyDescent="0.2">
      <c r="C490" s="28"/>
    </row>
    <row r="491" spans="3:3" hidden="1" x14ac:dyDescent="0.2">
      <c r="C491" s="28"/>
    </row>
    <row r="492" spans="3:3" hidden="1" x14ac:dyDescent="0.2">
      <c r="C492" s="28"/>
    </row>
    <row r="493" spans="3:3" hidden="1" x14ac:dyDescent="0.2">
      <c r="C493" s="28"/>
    </row>
    <row r="494" spans="3:3" hidden="1" x14ac:dyDescent="0.2">
      <c r="C494" s="28"/>
    </row>
    <row r="495" spans="3:3" hidden="1" x14ac:dyDescent="0.2">
      <c r="C495" s="28"/>
    </row>
    <row r="496" spans="3:3" hidden="1" x14ac:dyDescent="0.2">
      <c r="C496" s="28"/>
    </row>
    <row r="497" spans="3:3" hidden="1" x14ac:dyDescent="0.2">
      <c r="C497" s="28"/>
    </row>
    <row r="498" spans="3:3" hidden="1" x14ac:dyDescent="0.2">
      <c r="C498" s="28"/>
    </row>
    <row r="499" spans="3:3" hidden="1" x14ac:dyDescent="0.2">
      <c r="C499" s="28"/>
    </row>
    <row r="500" spans="3:3" hidden="1" x14ac:dyDescent="0.2">
      <c r="C500" s="28"/>
    </row>
    <row r="501" spans="3:3" hidden="1" x14ac:dyDescent="0.2">
      <c r="C501" s="28"/>
    </row>
    <row r="502" spans="3:3" hidden="1" x14ac:dyDescent="0.2">
      <c r="C502" s="28"/>
    </row>
    <row r="503" spans="3:3" hidden="1" x14ac:dyDescent="0.2">
      <c r="C503" s="28"/>
    </row>
    <row r="504" spans="3:3" hidden="1" x14ac:dyDescent="0.2">
      <c r="C504" s="28"/>
    </row>
    <row r="505" spans="3:3" hidden="1" x14ac:dyDescent="0.2">
      <c r="C505" s="28"/>
    </row>
    <row r="506" spans="3:3" hidden="1" x14ac:dyDescent="0.2">
      <c r="C506" s="28"/>
    </row>
    <row r="507" spans="3:3" hidden="1" x14ac:dyDescent="0.2">
      <c r="C507" s="28"/>
    </row>
    <row r="508" spans="3:3" hidden="1" x14ac:dyDescent="0.2">
      <c r="C508" s="28"/>
    </row>
    <row r="509" spans="3:3" hidden="1" x14ac:dyDescent="0.2">
      <c r="C509" s="28"/>
    </row>
    <row r="510" spans="3:3" hidden="1" x14ac:dyDescent="0.2">
      <c r="C510" s="28"/>
    </row>
    <row r="511" spans="3:3" hidden="1" x14ac:dyDescent="0.2">
      <c r="C511" s="28"/>
    </row>
    <row r="512" spans="3:3" hidden="1" x14ac:dyDescent="0.2">
      <c r="C512" s="28"/>
    </row>
    <row r="513" spans="3:3" hidden="1" x14ac:dyDescent="0.2">
      <c r="C513" s="28"/>
    </row>
    <row r="514" spans="3:3" hidden="1" x14ac:dyDescent="0.2">
      <c r="C514" s="28"/>
    </row>
    <row r="515" spans="3:3" hidden="1" x14ac:dyDescent="0.2">
      <c r="C515" s="28"/>
    </row>
    <row r="516" spans="3:3" hidden="1" x14ac:dyDescent="0.2">
      <c r="C516" s="28"/>
    </row>
    <row r="517" spans="3:3" hidden="1" x14ac:dyDescent="0.2">
      <c r="C517" s="28"/>
    </row>
    <row r="518" spans="3:3" hidden="1" x14ac:dyDescent="0.2">
      <c r="C518" s="28"/>
    </row>
    <row r="519" spans="3:3" hidden="1" x14ac:dyDescent="0.2">
      <c r="C519" s="28"/>
    </row>
    <row r="520" spans="3:3" hidden="1" x14ac:dyDescent="0.2">
      <c r="C520" s="28"/>
    </row>
    <row r="521" spans="3:3" hidden="1" x14ac:dyDescent="0.2">
      <c r="C521" s="28"/>
    </row>
    <row r="522" spans="3:3" hidden="1" x14ac:dyDescent="0.2">
      <c r="C522" s="28"/>
    </row>
    <row r="523" spans="3:3" hidden="1" x14ac:dyDescent="0.2">
      <c r="C523" s="28"/>
    </row>
    <row r="524" spans="3:3" hidden="1" x14ac:dyDescent="0.2">
      <c r="C524" s="28"/>
    </row>
    <row r="525" spans="3:3" hidden="1" x14ac:dyDescent="0.2">
      <c r="C525" s="28"/>
    </row>
    <row r="526" spans="3:3" hidden="1" x14ac:dyDescent="0.2">
      <c r="C526" s="28"/>
    </row>
    <row r="527" spans="3:3" hidden="1" x14ac:dyDescent="0.2">
      <c r="C527" s="28"/>
    </row>
    <row r="528" spans="3:3" hidden="1" x14ac:dyDescent="0.2">
      <c r="C528" s="28"/>
    </row>
    <row r="529" spans="3:3" hidden="1" x14ac:dyDescent="0.2">
      <c r="C529" s="28"/>
    </row>
    <row r="530" spans="3:3" hidden="1" x14ac:dyDescent="0.2">
      <c r="C530" s="28"/>
    </row>
    <row r="531" spans="3:3" hidden="1" x14ac:dyDescent="0.2">
      <c r="C531" s="28"/>
    </row>
    <row r="532" spans="3:3" hidden="1" x14ac:dyDescent="0.2">
      <c r="C532" s="28"/>
    </row>
    <row r="533" spans="3:3" hidden="1" x14ac:dyDescent="0.2">
      <c r="C533" s="28"/>
    </row>
    <row r="534" spans="3:3" hidden="1" x14ac:dyDescent="0.2">
      <c r="C534" s="28"/>
    </row>
    <row r="535" spans="3:3" hidden="1" x14ac:dyDescent="0.2">
      <c r="C535" s="28"/>
    </row>
    <row r="536" spans="3:3" hidden="1" x14ac:dyDescent="0.2">
      <c r="C536" s="28"/>
    </row>
    <row r="537" spans="3:3" hidden="1" x14ac:dyDescent="0.2">
      <c r="C537" s="28"/>
    </row>
    <row r="538" spans="3:3" hidden="1" x14ac:dyDescent="0.2">
      <c r="C538" s="28"/>
    </row>
    <row r="539" spans="3:3" hidden="1" x14ac:dyDescent="0.2">
      <c r="C539" s="28"/>
    </row>
    <row r="540" spans="3:3" hidden="1" x14ac:dyDescent="0.2">
      <c r="C540" s="28"/>
    </row>
    <row r="541" spans="3:3" hidden="1" x14ac:dyDescent="0.2">
      <c r="C541" s="28"/>
    </row>
    <row r="542" spans="3:3" hidden="1" x14ac:dyDescent="0.2">
      <c r="C542" s="28"/>
    </row>
    <row r="543" spans="3:3" hidden="1" x14ac:dyDescent="0.2">
      <c r="C543" s="28"/>
    </row>
    <row r="544" spans="3:3" hidden="1" x14ac:dyDescent="0.2">
      <c r="C544" s="28"/>
    </row>
    <row r="545" spans="3:3" hidden="1" x14ac:dyDescent="0.2">
      <c r="C545" s="28"/>
    </row>
    <row r="546" spans="3:3" hidden="1" x14ac:dyDescent="0.2">
      <c r="C546" s="28"/>
    </row>
    <row r="547" spans="3:3" hidden="1" x14ac:dyDescent="0.2">
      <c r="C547" s="28"/>
    </row>
    <row r="548" spans="3:3" hidden="1" x14ac:dyDescent="0.2">
      <c r="C548" s="28"/>
    </row>
    <row r="549" spans="3:3" hidden="1" x14ac:dyDescent="0.2">
      <c r="C549" s="28"/>
    </row>
    <row r="550" spans="3:3" hidden="1" x14ac:dyDescent="0.2">
      <c r="C550" s="28"/>
    </row>
    <row r="551" spans="3:3" hidden="1" x14ac:dyDescent="0.2">
      <c r="C551" s="28"/>
    </row>
    <row r="552" spans="3:3" hidden="1" x14ac:dyDescent="0.2">
      <c r="C552" s="28"/>
    </row>
    <row r="553" spans="3:3" hidden="1" x14ac:dyDescent="0.2">
      <c r="C553" s="28"/>
    </row>
    <row r="554" spans="3:3" hidden="1" x14ac:dyDescent="0.2">
      <c r="C554" s="28"/>
    </row>
    <row r="555" spans="3:3" hidden="1" x14ac:dyDescent="0.2">
      <c r="C555" s="28"/>
    </row>
    <row r="556" spans="3:3" hidden="1" x14ac:dyDescent="0.2">
      <c r="C556" s="28"/>
    </row>
    <row r="557" spans="3:3" hidden="1" x14ac:dyDescent="0.2">
      <c r="C557" s="28"/>
    </row>
    <row r="558" spans="3:3" hidden="1" x14ac:dyDescent="0.2">
      <c r="C558" s="28"/>
    </row>
    <row r="559" spans="3:3" hidden="1" x14ac:dyDescent="0.2">
      <c r="C559" s="28"/>
    </row>
    <row r="560" spans="3:3" hidden="1" x14ac:dyDescent="0.2">
      <c r="C560" s="28"/>
    </row>
    <row r="561" spans="3:3" hidden="1" x14ac:dyDescent="0.2">
      <c r="C561" s="28"/>
    </row>
    <row r="562" spans="3:3" hidden="1" x14ac:dyDescent="0.2">
      <c r="C562" s="28"/>
    </row>
    <row r="563" spans="3:3" hidden="1" x14ac:dyDescent="0.2">
      <c r="C563" s="28"/>
    </row>
    <row r="564" spans="3:3" hidden="1" x14ac:dyDescent="0.2">
      <c r="C564" s="28"/>
    </row>
    <row r="565" spans="3:3" hidden="1" x14ac:dyDescent="0.2">
      <c r="C565" s="28"/>
    </row>
    <row r="566" spans="3:3" hidden="1" x14ac:dyDescent="0.2">
      <c r="C566" s="28"/>
    </row>
    <row r="567" spans="3:3" hidden="1" x14ac:dyDescent="0.2">
      <c r="C567" s="28"/>
    </row>
    <row r="568" spans="3:3" hidden="1" x14ac:dyDescent="0.2">
      <c r="C568" s="28"/>
    </row>
    <row r="569" spans="3:3" hidden="1" x14ac:dyDescent="0.2">
      <c r="C569" s="28"/>
    </row>
    <row r="570" spans="3:3" hidden="1" x14ac:dyDescent="0.2">
      <c r="C570" s="28"/>
    </row>
    <row r="571" spans="3:3" hidden="1" x14ac:dyDescent="0.2">
      <c r="C571" s="28"/>
    </row>
    <row r="572" spans="3:3" hidden="1" x14ac:dyDescent="0.2">
      <c r="C572" s="28"/>
    </row>
    <row r="573" spans="3:3" hidden="1" x14ac:dyDescent="0.2">
      <c r="C573" s="28"/>
    </row>
    <row r="574" spans="3:3" hidden="1" x14ac:dyDescent="0.2">
      <c r="C574" s="28"/>
    </row>
    <row r="575" spans="3:3" hidden="1" x14ac:dyDescent="0.2">
      <c r="C575" s="28"/>
    </row>
    <row r="576" spans="3:3" hidden="1" x14ac:dyDescent="0.2">
      <c r="C576" s="28"/>
    </row>
    <row r="577" spans="3:3" hidden="1" x14ac:dyDescent="0.2">
      <c r="C577" s="28"/>
    </row>
    <row r="578" spans="3:3" hidden="1" x14ac:dyDescent="0.2">
      <c r="C578" s="28"/>
    </row>
    <row r="579" spans="3:3" hidden="1" x14ac:dyDescent="0.2">
      <c r="C579" s="28"/>
    </row>
    <row r="580" spans="3:3" hidden="1" x14ac:dyDescent="0.2">
      <c r="C580" s="28"/>
    </row>
    <row r="581" spans="3:3" hidden="1" x14ac:dyDescent="0.2">
      <c r="C581" s="28"/>
    </row>
    <row r="582" spans="3:3" hidden="1" x14ac:dyDescent="0.2">
      <c r="C582" s="28"/>
    </row>
    <row r="583" spans="3:3" hidden="1" x14ac:dyDescent="0.2">
      <c r="C583" s="28"/>
    </row>
    <row r="584" spans="3:3" hidden="1" x14ac:dyDescent="0.2">
      <c r="C584" s="28"/>
    </row>
    <row r="585" spans="3:3" hidden="1" x14ac:dyDescent="0.2">
      <c r="C585" s="28"/>
    </row>
    <row r="586" spans="3:3" hidden="1" x14ac:dyDescent="0.2">
      <c r="C586" s="28"/>
    </row>
    <row r="587" spans="3:3" hidden="1" x14ac:dyDescent="0.2">
      <c r="C587" s="28"/>
    </row>
    <row r="588" spans="3:3" hidden="1" x14ac:dyDescent="0.2">
      <c r="C588" s="28"/>
    </row>
    <row r="589" spans="3:3" hidden="1" x14ac:dyDescent="0.2">
      <c r="C589" s="28"/>
    </row>
    <row r="590" spans="3:3" hidden="1" x14ac:dyDescent="0.2">
      <c r="C590" s="28"/>
    </row>
    <row r="591" spans="3:3" hidden="1" x14ac:dyDescent="0.2">
      <c r="C591" s="28"/>
    </row>
    <row r="592" spans="3:3" hidden="1" x14ac:dyDescent="0.2">
      <c r="C592" s="28"/>
    </row>
    <row r="593" spans="3:3" hidden="1" x14ac:dyDescent="0.2">
      <c r="C593" s="28"/>
    </row>
    <row r="594" spans="3:3" hidden="1" x14ac:dyDescent="0.2">
      <c r="C594" s="28"/>
    </row>
    <row r="595" spans="3:3" hidden="1" x14ac:dyDescent="0.2">
      <c r="C595" s="28"/>
    </row>
    <row r="596" spans="3:3" hidden="1" x14ac:dyDescent="0.2">
      <c r="C596" s="28"/>
    </row>
    <row r="597" spans="3:3" hidden="1" x14ac:dyDescent="0.2">
      <c r="C597" s="28"/>
    </row>
    <row r="598" spans="3:3" hidden="1" x14ac:dyDescent="0.2">
      <c r="C598" s="28"/>
    </row>
    <row r="599" spans="3:3" hidden="1" x14ac:dyDescent="0.2">
      <c r="C599" s="28"/>
    </row>
    <row r="600" spans="3:3" hidden="1" x14ac:dyDescent="0.2">
      <c r="C600" s="28"/>
    </row>
    <row r="601" spans="3:3" hidden="1" x14ac:dyDescent="0.2">
      <c r="C601" s="28"/>
    </row>
    <row r="602" spans="3:3" hidden="1" x14ac:dyDescent="0.2">
      <c r="C602" s="28"/>
    </row>
    <row r="603" spans="3:3" hidden="1" x14ac:dyDescent="0.2">
      <c r="C603" s="28"/>
    </row>
    <row r="604" spans="3:3" hidden="1" x14ac:dyDescent="0.2">
      <c r="C604" s="28"/>
    </row>
    <row r="605" spans="3:3" hidden="1" x14ac:dyDescent="0.2">
      <c r="C605" s="28"/>
    </row>
    <row r="606" spans="3:3" hidden="1" x14ac:dyDescent="0.2">
      <c r="C606" s="28"/>
    </row>
    <row r="607" spans="3:3" hidden="1" x14ac:dyDescent="0.2">
      <c r="C607" s="28"/>
    </row>
    <row r="608" spans="3:3" hidden="1" x14ac:dyDescent="0.2">
      <c r="C608" s="28"/>
    </row>
    <row r="609" spans="3:3" hidden="1" x14ac:dyDescent="0.2">
      <c r="C609" s="28"/>
    </row>
    <row r="610" spans="3:3" hidden="1" x14ac:dyDescent="0.2">
      <c r="C610" s="28"/>
    </row>
    <row r="611" spans="3:3" hidden="1" x14ac:dyDescent="0.2">
      <c r="C611" s="28"/>
    </row>
    <row r="612" spans="3:3" hidden="1" x14ac:dyDescent="0.2">
      <c r="C612" s="28"/>
    </row>
    <row r="613" spans="3:3" hidden="1" x14ac:dyDescent="0.2">
      <c r="C613" s="28"/>
    </row>
    <row r="614" spans="3:3" hidden="1" x14ac:dyDescent="0.2">
      <c r="C614" s="28"/>
    </row>
    <row r="615" spans="3:3" hidden="1" x14ac:dyDescent="0.2">
      <c r="C615" s="28"/>
    </row>
    <row r="616" spans="3:3" hidden="1" x14ac:dyDescent="0.2">
      <c r="C616" s="28"/>
    </row>
    <row r="617" spans="3:3" hidden="1" x14ac:dyDescent="0.2">
      <c r="C617" s="28"/>
    </row>
    <row r="618" spans="3:3" hidden="1" x14ac:dyDescent="0.2">
      <c r="C618" s="28"/>
    </row>
    <row r="619" spans="3:3" hidden="1" x14ac:dyDescent="0.2">
      <c r="C619" s="28"/>
    </row>
    <row r="620" spans="3:3" hidden="1" x14ac:dyDescent="0.2">
      <c r="C620" s="28"/>
    </row>
    <row r="621" spans="3:3" hidden="1" x14ac:dyDescent="0.2">
      <c r="C621" s="28"/>
    </row>
    <row r="622" spans="3:3" hidden="1" x14ac:dyDescent="0.2">
      <c r="C622" s="28"/>
    </row>
    <row r="623" spans="3:3" hidden="1" x14ac:dyDescent="0.2">
      <c r="C623" s="28"/>
    </row>
    <row r="624" spans="3:3" hidden="1" x14ac:dyDescent="0.2">
      <c r="C624" s="28"/>
    </row>
    <row r="625" spans="3:3" hidden="1" x14ac:dyDescent="0.2">
      <c r="C625" s="28"/>
    </row>
    <row r="626" spans="3:3" hidden="1" x14ac:dyDescent="0.2">
      <c r="C626" s="28"/>
    </row>
    <row r="627" spans="3:3" hidden="1" x14ac:dyDescent="0.2">
      <c r="C627" s="28"/>
    </row>
    <row r="628" spans="3:3" hidden="1" x14ac:dyDescent="0.2">
      <c r="C628" s="28"/>
    </row>
    <row r="629" spans="3:3" hidden="1" x14ac:dyDescent="0.2">
      <c r="C629" s="28"/>
    </row>
    <row r="630" spans="3:3" hidden="1" x14ac:dyDescent="0.2">
      <c r="C630" s="28"/>
    </row>
    <row r="631" spans="3:3" hidden="1" x14ac:dyDescent="0.2">
      <c r="C631" s="28"/>
    </row>
    <row r="632" spans="3:3" hidden="1" x14ac:dyDescent="0.2">
      <c r="C632" s="28"/>
    </row>
    <row r="633" spans="3:3" hidden="1" x14ac:dyDescent="0.2">
      <c r="C633" s="28"/>
    </row>
    <row r="634" spans="3:3" hidden="1" x14ac:dyDescent="0.2">
      <c r="C634" s="28"/>
    </row>
    <row r="635" spans="3:3" hidden="1" x14ac:dyDescent="0.2">
      <c r="C635" s="28"/>
    </row>
    <row r="636" spans="3:3" hidden="1" x14ac:dyDescent="0.2">
      <c r="C636" s="28"/>
    </row>
    <row r="637" spans="3:3" hidden="1" x14ac:dyDescent="0.2">
      <c r="C637" s="28"/>
    </row>
    <row r="638" spans="3:3" hidden="1" x14ac:dyDescent="0.2">
      <c r="C638" s="28"/>
    </row>
    <row r="639" spans="3:3" hidden="1" x14ac:dyDescent="0.2">
      <c r="C639" s="28"/>
    </row>
    <row r="640" spans="3:3" hidden="1" x14ac:dyDescent="0.2">
      <c r="C640" s="28"/>
    </row>
    <row r="641" spans="3:3" hidden="1" x14ac:dyDescent="0.2">
      <c r="C641" s="28"/>
    </row>
    <row r="642" spans="3:3" hidden="1" x14ac:dyDescent="0.2">
      <c r="C642" s="28"/>
    </row>
    <row r="643" spans="3:3" hidden="1" x14ac:dyDescent="0.2">
      <c r="C643" s="28"/>
    </row>
    <row r="644" spans="3:3" hidden="1" x14ac:dyDescent="0.2">
      <c r="C644" s="28"/>
    </row>
    <row r="645" spans="3:3" hidden="1" x14ac:dyDescent="0.2">
      <c r="C645" s="28"/>
    </row>
    <row r="646" spans="3:3" hidden="1" x14ac:dyDescent="0.2">
      <c r="C646" s="28"/>
    </row>
    <row r="647" spans="3:3" hidden="1" x14ac:dyDescent="0.2">
      <c r="C647" s="28"/>
    </row>
    <row r="648" spans="3:3" hidden="1" x14ac:dyDescent="0.2">
      <c r="C648" s="28"/>
    </row>
    <row r="649" spans="3:3" hidden="1" x14ac:dyDescent="0.2">
      <c r="C649" s="28"/>
    </row>
    <row r="650" spans="3:3" hidden="1" x14ac:dyDescent="0.2">
      <c r="C650" s="28"/>
    </row>
    <row r="651" spans="3:3" hidden="1" x14ac:dyDescent="0.2">
      <c r="C651" s="28"/>
    </row>
    <row r="652" spans="3:3" hidden="1" x14ac:dyDescent="0.2">
      <c r="C652" s="28"/>
    </row>
    <row r="653" spans="3:3" hidden="1" x14ac:dyDescent="0.2">
      <c r="C653" s="28"/>
    </row>
    <row r="654" spans="3:3" hidden="1" x14ac:dyDescent="0.2">
      <c r="C654" s="28"/>
    </row>
    <row r="655" spans="3:3" hidden="1" x14ac:dyDescent="0.2">
      <c r="C655" s="28"/>
    </row>
    <row r="656" spans="3:3" hidden="1" x14ac:dyDescent="0.2">
      <c r="C656" s="28"/>
    </row>
    <row r="657" spans="3:3" hidden="1" x14ac:dyDescent="0.2">
      <c r="C657" s="28"/>
    </row>
    <row r="658" spans="3:3" hidden="1" x14ac:dyDescent="0.2">
      <c r="C658" s="28"/>
    </row>
    <row r="659" spans="3:3" hidden="1" x14ac:dyDescent="0.2">
      <c r="C659" s="28"/>
    </row>
    <row r="660" spans="3:3" hidden="1" x14ac:dyDescent="0.2">
      <c r="C660" s="28"/>
    </row>
    <row r="661" spans="3:3" hidden="1" x14ac:dyDescent="0.2">
      <c r="C661" s="28"/>
    </row>
    <row r="662" spans="3:3" hidden="1" x14ac:dyDescent="0.2">
      <c r="C662" s="28"/>
    </row>
    <row r="663" spans="3:3" hidden="1" x14ac:dyDescent="0.2">
      <c r="C663" s="28"/>
    </row>
    <row r="664" spans="3:3" hidden="1" x14ac:dyDescent="0.2">
      <c r="C664" s="28"/>
    </row>
    <row r="665" spans="3:3" hidden="1" x14ac:dyDescent="0.2">
      <c r="C665" s="28"/>
    </row>
    <row r="666" spans="3:3" hidden="1" x14ac:dyDescent="0.2">
      <c r="C666" s="28"/>
    </row>
    <row r="667" spans="3:3" hidden="1" x14ac:dyDescent="0.2">
      <c r="C667" s="28"/>
    </row>
    <row r="668" spans="3:3" hidden="1" x14ac:dyDescent="0.2">
      <c r="C668" s="28"/>
    </row>
    <row r="669" spans="3:3" hidden="1" x14ac:dyDescent="0.2">
      <c r="C669" s="28"/>
    </row>
    <row r="670" spans="3:3" hidden="1" x14ac:dyDescent="0.2">
      <c r="C670" s="28"/>
    </row>
    <row r="671" spans="3:3" hidden="1" x14ac:dyDescent="0.2">
      <c r="C671" s="28"/>
    </row>
    <row r="672" spans="3:3" hidden="1" x14ac:dyDescent="0.2">
      <c r="C672" s="28"/>
    </row>
    <row r="673" spans="3:3" hidden="1" x14ac:dyDescent="0.2">
      <c r="C673" s="28"/>
    </row>
    <row r="674" spans="3:3" hidden="1" x14ac:dyDescent="0.2">
      <c r="C674" s="28"/>
    </row>
    <row r="675" spans="3:3" hidden="1" x14ac:dyDescent="0.2">
      <c r="C675" s="28"/>
    </row>
    <row r="676" spans="3:3" hidden="1" x14ac:dyDescent="0.2">
      <c r="C676" s="28"/>
    </row>
    <row r="677" spans="3:3" hidden="1" x14ac:dyDescent="0.2">
      <c r="C677" s="28"/>
    </row>
    <row r="678" spans="3:3" hidden="1" x14ac:dyDescent="0.2">
      <c r="C678" s="28"/>
    </row>
    <row r="679" spans="3:3" hidden="1" x14ac:dyDescent="0.2">
      <c r="C679" s="28"/>
    </row>
    <row r="680" spans="3:3" hidden="1" x14ac:dyDescent="0.2">
      <c r="C680" s="28"/>
    </row>
    <row r="681" spans="3:3" hidden="1" x14ac:dyDescent="0.2">
      <c r="C681" s="28"/>
    </row>
    <row r="682" spans="3:3" hidden="1" x14ac:dyDescent="0.2">
      <c r="C682" s="28"/>
    </row>
    <row r="683" spans="3:3" hidden="1" x14ac:dyDescent="0.2">
      <c r="C683" s="28"/>
    </row>
    <row r="684" spans="3:3" hidden="1" x14ac:dyDescent="0.2">
      <c r="C684" s="28"/>
    </row>
    <row r="685" spans="3:3" hidden="1" x14ac:dyDescent="0.2">
      <c r="C685" s="28"/>
    </row>
    <row r="686" spans="3:3" hidden="1" x14ac:dyDescent="0.2">
      <c r="C686" s="28"/>
    </row>
    <row r="687" spans="3:3" hidden="1" x14ac:dyDescent="0.2">
      <c r="C687" s="28"/>
    </row>
    <row r="688" spans="3:3" hidden="1" x14ac:dyDescent="0.2">
      <c r="C688" s="28"/>
    </row>
    <row r="689" spans="3:3" hidden="1" x14ac:dyDescent="0.2">
      <c r="C689" s="28"/>
    </row>
    <row r="690" spans="3:3" hidden="1" x14ac:dyDescent="0.2">
      <c r="C690" s="28"/>
    </row>
    <row r="691" spans="3:3" hidden="1" x14ac:dyDescent="0.2">
      <c r="C691" s="28"/>
    </row>
    <row r="692" spans="3:3" hidden="1" x14ac:dyDescent="0.2">
      <c r="C692" s="28"/>
    </row>
    <row r="693" spans="3:3" hidden="1" x14ac:dyDescent="0.2">
      <c r="C693" s="28"/>
    </row>
    <row r="694" spans="3:3" hidden="1" x14ac:dyDescent="0.2">
      <c r="C694" s="28"/>
    </row>
    <row r="695" spans="3:3" hidden="1" x14ac:dyDescent="0.2">
      <c r="C695" s="28"/>
    </row>
    <row r="696" spans="3:3" hidden="1" x14ac:dyDescent="0.2">
      <c r="C696" s="28"/>
    </row>
    <row r="697" spans="3:3" hidden="1" x14ac:dyDescent="0.2">
      <c r="C697" s="28"/>
    </row>
    <row r="698" spans="3:3" hidden="1" x14ac:dyDescent="0.2">
      <c r="C698" s="28"/>
    </row>
    <row r="699" spans="3:3" hidden="1" x14ac:dyDescent="0.2">
      <c r="C699" s="28"/>
    </row>
    <row r="700" spans="3:3" hidden="1" x14ac:dyDescent="0.2">
      <c r="C700" s="28"/>
    </row>
    <row r="701" spans="3:3" hidden="1" x14ac:dyDescent="0.2">
      <c r="C701" s="28"/>
    </row>
    <row r="702" spans="3:3" hidden="1" x14ac:dyDescent="0.2">
      <c r="C702" s="28"/>
    </row>
    <row r="703" spans="3:3" hidden="1" x14ac:dyDescent="0.2">
      <c r="C703" s="28"/>
    </row>
    <row r="704" spans="3:3" hidden="1" x14ac:dyDescent="0.2">
      <c r="C704" s="28"/>
    </row>
    <row r="705" spans="3:3" hidden="1" x14ac:dyDescent="0.2">
      <c r="C705" s="28"/>
    </row>
    <row r="706" spans="3:3" hidden="1" x14ac:dyDescent="0.2">
      <c r="C706" s="28"/>
    </row>
    <row r="707" spans="3:3" hidden="1" x14ac:dyDescent="0.2">
      <c r="C707" s="28"/>
    </row>
    <row r="708" spans="3:3" hidden="1" x14ac:dyDescent="0.2">
      <c r="C708" s="28"/>
    </row>
    <row r="709" spans="3:3" hidden="1" x14ac:dyDescent="0.2">
      <c r="C709" s="28"/>
    </row>
    <row r="710" spans="3:3" hidden="1" x14ac:dyDescent="0.2">
      <c r="C710" s="28"/>
    </row>
    <row r="711" spans="3:3" hidden="1" x14ac:dyDescent="0.2">
      <c r="C711" s="28"/>
    </row>
    <row r="712" spans="3:3" hidden="1" x14ac:dyDescent="0.2">
      <c r="C712" s="28"/>
    </row>
    <row r="713" spans="3:3" hidden="1" x14ac:dyDescent="0.2">
      <c r="C713" s="28"/>
    </row>
    <row r="714" spans="3:3" hidden="1" x14ac:dyDescent="0.2">
      <c r="C714" s="28"/>
    </row>
    <row r="715" spans="3:3" hidden="1" x14ac:dyDescent="0.2">
      <c r="C715" s="28"/>
    </row>
    <row r="716" spans="3:3" hidden="1" x14ac:dyDescent="0.2">
      <c r="C716" s="28"/>
    </row>
    <row r="717" spans="3:3" hidden="1" x14ac:dyDescent="0.2">
      <c r="C717" s="28"/>
    </row>
    <row r="718" spans="3:3" hidden="1" x14ac:dyDescent="0.2">
      <c r="C718" s="28"/>
    </row>
    <row r="719" spans="3:3" hidden="1" x14ac:dyDescent="0.2">
      <c r="C719" s="28"/>
    </row>
    <row r="720" spans="3:3" hidden="1" x14ac:dyDescent="0.2">
      <c r="C720" s="28"/>
    </row>
    <row r="721" spans="3:3" hidden="1" x14ac:dyDescent="0.2">
      <c r="C721" s="28"/>
    </row>
    <row r="722" spans="3:3" hidden="1" x14ac:dyDescent="0.2">
      <c r="C722" s="28"/>
    </row>
    <row r="723" spans="3:3" hidden="1" x14ac:dyDescent="0.2">
      <c r="C723" s="28"/>
    </row>
    <row r="724" spans="3:3" hidden="1" x14ac:dyDescent="0.2">
      <c r="C724" s="28"/>
    </row>
    <row r="725" spans="3:3" hidden="1" x14ac:dyDescent="0.2">
      <c r="C725" s="28"/>
    </row>
    <row r="726" spans="3:3" hidden="1" x14ac:dyDescent="0.2">
      <c r="C726" s="28"/>
    </row>
    <row r="727" spans="3:3" hidden="1" x14ac:dyDescent="0.2">
      <c r="C727" s="28"/>
    </row>
    <row r="728" spans="3:3" hidden="1" x14ac:dyDescent="0.2">
      <c r="C728" s="28"/>
    </row>
    <row r="729" spans="3:3" hidden="1" x14ac:dyDescent="0.2">
      <c r="C729" s="28"/>
    </row>
    <row r="730" spans="3:3" hidden="1" x14ac:dyDescent="0.2">
      <c r="C730" s="28"/>
    </row>
    <row r="731" spans="3:3" hidden="1" x14ac:dyDescent="0.2">
      <c r="C731" s="28"/>
    </row>
    <row r="732" spans="3:3" hidden="1" x14ac:dyDescent="0.2">
      <c r="C732" s="28"/>
    </row>
    <row r="733" spans="3:3" hidden="1" x14ac:dyDescent="0.2">
      <c r="C733" s="28"/>
    </row>
    <row r="734" spans="3:3" hidden="1" x14ac:dyDescent="0.2">
      <c r="C734" s="28"/>
    </row>
    <row r="735" spans="3:3" hidden="1" x14ac:dyDescent="0.2">
      <c r="C735" s="28"/>
    </row>
    <row r="736" spans="3:3" hidden="1" x14ac:dyDescent="0.2">
      <c r="C736" s="28"/>
    </row>
    <row r="737" spans="3:3" hidden="1" x14ac:dyDescent="0.2">
      <c r="C737" s="28"/>
    </row>
    <row r="738" spans="3:3" hidden="1" x14ac:dyDescent="0.2">
      <c r="C738" s="28"/>
    </row>
    <row r="739" spans="3:3" hidden="1" x14ac:dyDescent="0.2">
      <c r="C739" s="28"/>
    </row>
    <row r="740" spans="3:3" hidden="1" x14ac:dyDescent="0.2">
      <c r="C740" s="28"/>
    </row>
    <row r="741" spans="3:3" hidden="1" x14ac:dyDescent="0.2">
      <c r="C741" s="28"/>
    </row>
    <row r="742" spans="3:3" hidden="1" x14ac:dyDescent="0.2">
      <c r="C742" s="28"/>
    </row>
    <row r="743" spans="3:3" hidden="1" x14ac:dyDescent="0.2">
      <c r="C743" s="28"/>
    </row>
    <row r="744" spans="3:3" hidden="1" x14ac:dyDescent="0.2">
      <c r="C744" s="28"/>
    </row>
    <row r="745" spans="3:3" hidden="1" x14ac:dyDescent="0.2">
      <c r="C745" s="28"/>
    </row>
    <row r="746" spans="3:3" hidden="1" x14ac:dyDescent="0.2">
      <c r="C746" s="28"/>
    </row>
    <row r="747" spans="3:3" hidden="1" x14ac:dyDescent="0.2">
      <c r="C747" s="28"/>
    </row>
    <row r="748" spans="3:3" hidden="1" x14ac:dyDescent="0.2">
      <c r="C748" s="28"/>
    </row>
    <row r="749" spans="3:3" hidden="1" x14ac:dyDescent="0.2">
      <c r="C749" s="28"/>
    </row>
    <row r="750" spans="3:3" hidden="1" x14ac:dyDescent="0.2">
      <c r="C750" s="28"/>
    </row>
    <row r="751" spans="3:3" hidden="1" x14ac:dyDescent="0.2">
      <c r="C751" s="28"/>
    </row>
    <row r="752" spans="3:3" hidden="1" x14ac:dyDescent="0.2">
      <c r="C752" s="28"/>
    </row>
    <row r="753" spans="3:3" hidden="1" x14ac:dyDescent="0.2">
      <c r="C753" s="28"/>
    </row>
    <row r="754" spans="3:3" hidden="1" x14ac:dyDescent="0.2">
      <c r="C754" s="28"/>
    </row>
    <row r="755" spans="3:3" hidden="1" x14ac:dyDescent="0.2">
      <c r="C755" s="28"/>
    </row>
    <row r="756" spans="3:3" hidden="1" x14ac:dyDescent="0.2">
      <c r="C756" s="28"/>
    </row>
    <row r="757" spans="3:3" hidden="1" x14ac:dyDescent="0.2">
      <c r="C757" s="28"/>
    </row>
    <row r="758" spans="3:3" hidden="1" x14ac:dyDescent="0.2">
      <c r="C758" s="28"/>
    </row>
    <row r="759" spans="3:3" hidden="1" x14ac:dyDescent="0.2">
      <c r="C759" s="28"/>
    </row>
    <row r="760" spans="3:3" hidden="1" x14ac:dyDescent="0.2">
      <c r="C760" s="28"/>
    </row>
    <row r="761" spans="3:3" hidden="1" x14ac:dyDescent="0.2">
      <c r="C761" s="28"/>
    </row>
    <row r="762" spans="3:3" hidden="1" x14ac:dyDescent="0.2">
      <c r="C762" s="28"/>
    </row>
    <row r="763" spans="3:3" hidden="1" x14ac:dyDescent="0.2">
      <c r="C763" s="28"/>
    </row>
    <row r="764" spans="3:3" hidden="1" x14ac:dyDescent="0.2">
      <c r="C764" s="28"/>
    </row>
    <row r="765" spans="3:3" hidden="1" x14ac:dyDescent="0.2">
      <c r="C765" s="28"/>
    </row>
    <row r="766" spans="3:3" hidden="1" x14ac:dyDescent="0.2">
      <c r="C766" s="28"/>
    </row>
    <row r="767" spans="3:3" hidden="1" x14ac:dyDescent="0.2">
      <c r="C767" s="28"/>
    </row>
    <row r="768" spans="3:3" hidden="1" x14ac:dyDescent="0.2">
      <c r="C768" s="28"/>
    </row>
    <row r="769" spans="3:3" hidden="1" x14ac:dyDescent="0.2">
      <c r="C769" s="28"/>
    </row>
    <row r="770" spans="3:3" hidden="1" x14ac:dyDescent="0.2">
      <c r="C770" s="28"/>
    </row>
    <row r="771" spans="3:3" hidden="1" x14ac:dyDescent="0.2">
      <c r="C771" s="28"/>
    </row>
    <row r="772" spans="3:3" hidden="1" x14ac:dyDescent="0.2">
      <c r="C772" s="28"/>
    </row>
    <row r="773" spans="3:3" hidden="1" x14ac:dyDescent="0.2">
      <c r="C773" s="28"/>
    </row>
    <row r="774" spans="3:3" hidden="1" x14ac:dyDescent="0.2">
      <c r="C774" s="28"/>
    </row>
    <row r="775" spans="3:3" hidden="1" x14ac:dyDescent="0.2">
      <c r="C775" s="28"/>
    </row>
    <row r="776" spans="3:3" hidden="1" x14ac:dyDescent="0.2">
      <c r="C776" s="28"/>
    </row>
    <row r="777" spans="3:3" hidden="1" x14ac:dyDescent="0.2">
      <c r="C777" s="28"/>
    </row>
    <row r="778" spans="3:3" hidden="1" x14ac:dyDescent="0.2">
      <c r="C778" s="28"/>
    </row>
    <row r="779" spans="3:3" hidden="1" x14ac:dyDescent="0.2">
      <c r="C779" s="28"/>
    </row>
    <row r="780" spans="3:3" hidden="1" x14ac:dyDescent="0.2">
      <c r="C780" s="28"/>
    </row>
    <row r="781" spans="3:3" hidden="1" x14ac:dyDescent="0.2">
      <c r="C781" s="28"/>
    </row>
    <row r="782" spans="3:3" hidden="1" x14ac:dyDescent="0.2">
      <c r="C782" s="28"/>
    </row>
    <row r="783" spans="3:3" hidden="1" x14ac:dyDescent="0.2">
      <c r="C783" s="28"/>
    </row>
    <row r="784" spans="3:3" hidden="1" x14ac:dyDescent="0.2">
      <c r="C784" s="28"/>
    </row>
    <row r="785" spans="3:3" hidden="1" x14ac:dyDescent="0.2">
      <c r="C785" s="28"/>
    </row>
    <row r="786" spans="3:3" hidden="1" x14ac:dyDescent="0.2">
      <c r="C786" s="28"/>
    </row>
    <row r="787" spans="3:3" hidden="1" x14ac:dyDescent="0.2">
      <c r="C787" s="28"/>
    </row>
    <row r="788" spans="3:3" hidden="1" x14ac:dyDescent="0.2">
      <c r="C788" s="28"/>
    </row>
    <row r="789" spans="3:3" hidden="1" x14ac:dyDescent="0.2">
      <c r="C789" s="28"/>
    </row>
    <row r="790" spans="3:3" hidden="1" x14ac:dyDescent="0.2">
      <c r="C790" s="28"/>
    </row>
    <row r="791" spans="3:3" hidden="1" x14ac:dyDescent="0.2">
      <c r="C791" s="28"/>
    </row>
    <row r="792" spans="3:3" hidden="1" x14ac:dyDescent="0.2">
      <c r="C792" s="28"/>
    </row>
    <row r="793" spans="3:3" hidden="1" x14ac:dyDescent="0.2">
      <c r="C793" s="28"/>
    </row>
    <row r="794" spans="3:3" hidden="1" x14ac:dyDescent="0.2">
      <c r="C794" s="28"/>
    </row>
    <row r="795" spans="3:3" hidden="1" x14ac:dyDescent="0.2">
      <c r="C795" s="28"/>
    </row>
    <row r="796" spans="3:3" hidden="1" x14ac:dyDescent="0.2">
      <c r="C796" s="28"/>
    </row>
    <row r="797" spans="3:3" hidden="1" x14ac:dyDescent="0.2">
      <c r="C797" s="28"/>
    </row>
    <row r="798" spans="3:3" hidden="1" x14ac:dyDescent="0.2">
      <c r="C798" s="28"/>
    </row>
    <row r="799" spans="3:3" hidden="1" x14ac:dyDescent="0.2">
      <c r="C799" s="28"/>
    </row>
    <row r="800" spans="3:3" hidden="1" x14ac:dyDescent="0.2">
      <c r="C800" s="28"/>
    </row>
    <row r="801" spans="3:3" hidden="1" x14ac:dyDescent="0.2">
      <c r="C801" s="28"/>
    </row>
    <row r="802" spans="3:3" hidden="1" x14ac:dyDescent="0.2">
      <c r="C802" s="28"/>
    </row>
    <row r="803" spans="3:3" hidden="1" x14ac:dyDescent="0.2">
      <c r="C803" s="28"/>
    </row>
    <row r="804" spans="3:3" hidden="1" x14ac:dyDescent="0.2">
      <c r="C804" s="28"/>
    </row>
    <row r="805" spans="3:3" hidden="1" x14ac:dyDescent="0.2">
      <c r="C805" s="28"/>
    </row>
    <row r="806" spans="3:3" hidden="1" x14ac:dyDescent="0.2">
      <c r="C806" s="28"/>
    </row>
    <row r="807" spans="3:3" hidden="1" x14ac:dyDescent="0.2">
      <c r="C807" s="28"/>
    </row>
    <row r="808" spans="3:3" hidden="1" x14ac:dyDescent="0.2">
      <c r="C808" s="28"/>
    </row>
    <row r="809" spans="3:3" hidden="1" x14ac:dyDescent="0.2">
      <c r="C809" s="28"/>
    </row>
    <row r="810" spans="3:3" hidden="1" x14ac:dyDescent="0.2">
      <c r="C810" s="28"/>
    </row>
    <row r="811" spans="3:3" hidden="1" x14ac:dyDescent="0.2">
      <c r="C811" s="28"/>
    </row>
    <row r="812" spans="3:3" hidden="1" x14ac:dyDescent="0.2">
      <c r="C812" s="28"/>
    </row>
    <row r="813" spans="3:3" hidden="1" x14ac:dyDescent="0.2">
      <c r="C813" s="28"/>
    </row>
    <row r="814" spans="3:3" hidden="1" x14ac:dyDescent="0.2">
      <c r="C814" s="28"/>
    </row>
    <row r="815" spans="3:3" hidden="1" x14ac:dyDescent="0.2">
      <c r="C815" s="28"/>
    </row>
    <row r="816" spans="3:3" hidden="1" x14ac:dyDescent="0.2">
      <c r="C816" s="28"/>
    </row>
    <row r="817" spans="3:3" hidden="1" x14ac:dyDescent="0.2">
      <c r="C817" s="28"/>
    </row>
    <row r="818" spans="3:3" hidden="1" x14ac:dyDescent="0.2">
      <c r="C818" s="28"/>
    </row>
    <row r="819" spans="3:3" hidden="1" x14ac:dyDescent="0.2">
      <c r="C819" s="28"/>
    </row>
    <row r="820" spans="3:3" hidden="1" x14ac:dyDescent="0.2">
      <c r="C820" s="28"/>
    </row>
    <row r="821" spans="3:3" hidden="1" x14ac:dyDescent="0.2">
      <c r="C821" s="28"/>
    </row>
    <row r="822" spans="3:3" hidden="1" x14ac:dyDescent="0.2">
      <c r="C822" s="28"/>
    </row>
    <row r="823" spans="3:3" hidden="1" x14ac:dyDescent="0.2">
      <c r="C823" s="28"/>
    </row>
    <row r="824" spans="3:3" hidden="1" x14ac:dyDescent="0.2">
      <c r="C824" s="28"/>
    </row>
    <row r="825" spans="3:3" hidden="1" x14ac:dyDescent="0.2">
      <c r="C825" s="28"/>
    </row>
    <row r="826" spans="3:3" hidden="1" x14ac:dyDescent="0.2">
      <c r="C826" s="28"/>
    </row>
    <row r="827" spans="3:3" hidden="1" x14ac:dyDescent="0.2">
      <c r="C827" s="28"/>
    </row>
    <row r="828" spans="3:3" hidden="1" x14ac:dyDescent="0.2">
      <c r="C828" s="28"/>
    </row>
    <row r="829" spans="3:3" hidden="1" x14ac:dyDescent="0.2">
      <c r="C829" s="28"/>
    </row>
    <row r="830" spans="3:3" hidden="1" x14ac:dyDescent="0.2">
      <c r="C830" s="28"/>
    </row>
    <row r="831" spans="3:3" hidden="1" x14ac:dyDescent="0.2">
      <c r="C831" s="28"/>
    </row>
    <row r="832" spans="3:3" hidden="1" x14ac:dyDescent="0.2">
      <c r="C832" s="28"/>
    </row>
    <row r="833" spans="3:3" hidden="1" x14ac:dyDescent="0.2">
      <c r="C833" s="28"/>
    </row>
    <row r="834" spans="3:3" hidden="1" x14ac:dyDescent="0.2">
      <c r="C834" s="28"/>
    </row>
    <row r="835" spans="3:3" hidden="1" x14ac:dyDescent="0.2">
      <c r="C835" s="28"/>
    </row>
    <row r="836" spans="3:3" hidden="1" x14ac:dyDescent="0.2">
      <c r="C836" s="28"/>
    </row>
    <row r="837" spans="3:3" hidden="1" x14ac:dyDescent="0.2">
      <c r="C837" s="28"/>
    </row>
    <row r="838" spans="3:3" hidden="1" x14ac:dyDescent="0.2">
      <c r="C838" s="28"/>
    </row>
    <row r="839" spans="3:3" hidden="1" x14ac:dyDescent="0.2">
      <c r="C839" s="28"/>
    </row>
    <row r="840" spans="3:3" hidden="1" x14ac:dyDescent="0.2">
      <c r="C840" s="28"/>
    </row>
    <row r="841" spans="3:3" hidden="1" x14ac:dyDescent="0.2">
      <c r="C841" s="28"/>
    </row>
    <row r="842" spans="3:3" hidden="1" x14ac:dyDescent="0.2">
      <c r="C842" s="28"/>
    </row>
    <row r="843" spans="3:3" hidden="1" x14ac:dyDescent="0.2">
      <c r="C843" s="28"/>
    </row>
    <row r="844" spans="3:3" hidden="1" x14ac:dyDescent="0.2">
      <c r="C844" s="28"/>
    </row>
    <row r="845" spans="3:3" hidden="1" x14ac:dyDescent="0.2">
      <c r="C845" s="28"/>
    </row>
    <row r="846" spans="3:3" hidden="1" x14ac:dyDescent="0.2">
      <c r="C846" s="28"/>
    </row>
    <row r="847" spans="3:3" hidden="1" x14ac:dyDescent="0.2">
      <c r="C847" s="28"/>
    </row>
    <row r="848" spans="3:3" hidden="1" x14ac:dyDescent="0.2">
      <c r="C848" s="28"/>
    </row>
    <row r="849" spans="3:3" hidden="1" x14ac:dyDescent="0.2">
      <c r="C849" s="28"/>
    </row>
    <row r="850" spans="3:3" hidden="1" x14ac:dyDescent="0.2">
      <c r="C850" s="28"/>
    </row>
    <row r="851" spans="3:3" hidden="1" x14ac:dyDescent="0.2">
      <c r="C851" s="28"/>
    </row>
    <row r="852" spans="3:3" hidden="1" x14ac:dyDescent="0.2">
      <c r="C852" s="28"/>
    </row>
    <row r="853" spans="3:3" hidden="1" x14ac:dyDescent="0.2">
      <c r="C853" s="28"/>
    </row>
    <row r="854" spans="3:3" hidden="1" x14ac:dyDescent="0.2">
      <c r="C854" s="28"/>
    </row>
    <row r="855" spans="3:3" hidden="1" x14ac:dyDescent="0.2">
      <c r="C855" s="28"/>
    </row>
    <row r="856" spans="3:3" hidden="1" x14ac:dyDescent="0.2">
      <c r="C856" s="28"/>
    </row>
    <row r="857" spans="3:3" hidden="1" x14ac:dyDescent="0.2">
      <c r="C857" s="28"/>
    </row>
    <row r="858" spans="3:3" hidden="1" x14ac:dyDescent="0.2">
      <c r="C858" s="28"/>
    </row>
    <row r="859" spans="3:3" hidden="1" x14ac:dyDescent="0.2">
      <c r="C859" s="28"/>
    </row>
    <row r="860" spans="3:3" hidden="1" x14ac:dyDescent="0.2">
      <c r="C860" s="28"/>
    </row>
    <row r="861" spans="3:3" hidden="1" x14ac:dyDescent="0.2">
      <c r="C861" s="28"/>
    </row>
    <row r="862" spans="3:3" hidden="1" x14ac:dyDescent="0.2">
      <c r="C862" s="28"/>
    </row>
    <row r="863" spans="3:3" hidden="1" x14ac:dyDescent="0.2">
      <c r="C863" s="28"/>
    </row>
    <row r="864" spans="3:3" hidden="1" x14ac:dyDescent="0.2">
      <c r="C864" s="28"/>
    </row>
    <row r="865" spans="3:3" hidden="1" x14ac:dyDescent="0.2">
      <c r="C865" s="28"/>
    </row>
    <row r="866" spans="3:3" hidden="1" x14ac:dyDescent="0.2">
      <c r="C866" s="28"/>
    </row>
    <row r="867" spans="3:3" hidden="1" x14ac:dyDescent="0.2">
      <c r="C867" s="28"/>
    </row>
    <row r="868" spans="3:3" hidden="1" x14ac:dyDescent="0.2">
      <c r="C868" s="28"/>
    </row>
    <row r="869" spans="3:3" hidden="1" x14ac:dyDescent="0.2">
      <c r="C869" s="28"/>
    </row>
    <row r="870" spans="3:3" hidden="1" x14ac:dyDescent="0.2">
      <c r="C870" s="28"/>
    </row>
    <row r="871" spans="3:3" hidden="1" x14ac:dyDescent="0.2">
      <c r="C871" s="28"/>
    </row>
    <row r="872" spans="3:3" hidden="1" x14ac:dyDescent="0.2">
      <c r="C872" s="28"/>
    </row>
    <row r="873" spans="3:3" hidden="1" x14ac:dyDescent="0.2">
      <c r="C873" s="28"/>
    </row>
    <row r="874" spans="3:3" hidden="1" x14ac:dyDescent="0.2">
      <c r="C874" s="28"/>
    </row>
    <row r="875" spans="3:3" hidden="1" x14ac:dyDescent="0.2">
      <c r="C875" s="28"/>
    </row>
    <row r="876" spans="3:3" hidden="1" x14ac:dyDescent="0.2">
      <c r="C876" s="28"/>
    </row>
    <row r="877" spans="3:3" hidden="1" x14ac:dyDescent="0.2">
      <c r="C877" s="28"/>
    </row>
    <row r="878" spans="3:3" hidden="1" x14ac:dyDescent="0.2">
      <c r="C878" s="28"/>
    </row>
    <row r="879" spans="3:3" hidden="1" x14ac:dyDescent="0.2">
      <c r="C879" s="28"/>
    </row>
    <row r="880" spans="3:3" hidden="1" x14ac:dyDescent="0.2">
      <c r="C880" s="28"/>
    </row>
    <row r="881" spans="3:3" hidden="1" x14ac:dyDescent="0.2">
      <c r="C881" s="28"/>
    </row>
    <row r="882" spans="3:3" hidden="1" x14ac:dyDescent="0.2">
      <c r="C882" s="28"/>
    </row>
    <row r="883" spans="3:3" hidden="1" x14ac:dyDescent="0.2">
      <c r="C883" s="28"/>
    </row>
    <row r="884" spans="3:3" hidden="1" x14ac:dyDescent="0.2">
      <c r="C884" s="28"/>
    </row>
    <row r="885" spans="3:3" hidden="1" x14ac:dyDescent="0.2">
      <c r="C885" s="28"/>
    </row>
    <row r="886" spans="3:3" hidden="1" x14ac:dyDescent="0.2">
      <c r="C886" s="28"/>
    </row>
    <row r="887" spans="3:3" hidden="1" x14ac:dyDescent="0.2">
      <c r="C887" s="28"/>
    </row>
    <row r="888" spans="3:3" hidden="1" x14ac:dyDescent="0.2">
      <c r="C888" s="28"/>
    </row>
    <row r="889" spans="3:3" hidden="1" x14ac:dyDescent="0.2">
      <c r="C889" s="28"/>
    </row>
    <row r="890" spans="3:3" hidden="1" x14ac:dyDescent="0.2">
      <c r="C890" s="28"/>
    </row>
    <row r="891" spans="3:3" hidden="1" x14ac:dyDescent="0.2">
      <c r="C891" s="28"/>
    </row>
    <row r="892" spans="3:3" hidden="1" x14ac:dyDescent="0.2">
      <c r="C892" s="28"/>
    </row>
    <row r="893" spans="3:3" hidden="1" x14ac:dyDescent="0.2">
      <c r="C893" s="28"/>
    </row>
    <row r="894" spans="3:3" hidden="1" x14ac:dyDescent="0.2">
      <c r="C894" s="28"/>
    </row>
    <row r="895" spans="3:3" hidden="1" x14ac:dyDescent="0.2">
      <c r="C895" s="28"/>
    </row>
    <row r="896" spans="3:3" hidden="1" x14ac:dyDescent="0.2">
      <c r="C896" s="28"/>
    </row>
    <row r="897" spans="3:3" hidden="1" x14ac:dyDescent="0.2">
      <c r="C897" s="28"/>
    </row>
    <row r="898" spans="3:3" hidden="1" x14ac:dyDescent="0.2">
      <c r="C898" s="28"/>
    </row>
    <row r="899" spans="3:3" hidden="1" x14ac:dyDescent="0.2">
      <c r="C899" s="28"/>
    </row>
    <row r="900" spans="3:3" hidden="1" x14ac:dyDescent="0.2">
      <c r="C900" s="28"/>
    </row>
    <row r="901" spans="3:3" hidden="1" x14ac:dyDescent="0.2">
      <c r="C901" s="28"/>
    </row>
    <row r="902" spans="3:3" hidden="1" x14ac:dyDescent="0.2">
      <c r="C902" s="28"/>
    </row>
    <row r="903" spans="3:3" hidden="1" x14ac:dyDescent="0.2">
      <c r="C903" s="28"/>
    </row>
    <row r="904" spans="3:3" hidden="1" x14ac:dyDescent="0.2">
      <c r="C904" s="28"/>
    </row>
    <row r="905" spans="3:3" hidden="1" x14ac:dyDescent="0.2">
      <c r="C905" s="28"/>
    </row>
    <row r="906" spans="3:3" hidden="1" x14ac:dyDescent="0.2">
      <c r="C906" s="28"/>
    </row>
    <row r="907" spans="3:3" hidden="1" x14ac:dyDescent="0.2">
      <c r="C907" s="28"/>
    </row>
    <row r="908" spans="3:3" hidden="1" x14ac:dyDescent="0.2">
      <c r="C908" s="28"/>
    </row>
    <row r="909" spans="3:3" hidden="1" x14ac:dyDescent="0.2">
      <c r="C909" s="28"/>
    </row>
    <row r="910" spans="3:3" hidden="1" x14ac:dyDescent="0.2">
      <c r="C910" s="28"/>
    </row>
    <row r="911" spans="3:3" hidden="1" x14ac:dyDescent="0.2">
      <c r="C911" s="28"/>
    </row>
    <row r="912" spans="3:3" hidden="1" x14ac:dyDescent="0.2">
      <c r="C912" s="28"/>
    </row>
    <row r="913" spans="3:3" hidden="1" x14ac:dyDescent="0.2">
      <c r="C913" s="28"/>
    </row>
    <row r="914" spans="3:3" hidden="1" x14ac:dyDescent="0.2">
      <c r="C914" s="28"/>
    </row>
    <row r="915" spans="3:3" hidden="1" x14ac:dyDescent="0.2">
      <c r="C915" s="28"/>
    </row>
    <row r="916" spans="3:3" hidden="1" x14ac:dyDescent="0.2">
      <c r="C916" s="28"/>
    </row>
    <row r="917" spans="3:3" hidden="1" x14ac:dyDescent="0.2">
      <c r="C917" s="28"/>
    </row>
    <row r="918" spans="3:3" hidden="1" x14ac:dyDescent="0.2">
      <c r="C918" s="28"/>
    </row>
    <row r="919" spans="3:3" hidden="1" x14ac:dyDescent="0.2">
      <c r="C919" s="28"/>
    </row>
    <row r="920" spans="3:3" hidden="1" x14ac:dyDescent="0.2">
      <c r="C920" s="28"/>
    </row>
    <row r="921" spans="3:3" hidden="1" x14ac:dyDescent="0.2">
      <c r="C921" s="28"/>
    </row>
    <row r="922" spans="3:3" hidden="1" x14ac:dyDescent="0.2">
      <c r="C922" s="28"/>
    </row>
    <row r="923" spans="3:3" hidden="1" x14ac:dyDescent="0.2">
      <c r="C923" s="28"/>
    </row>
    <row r="924" spans="3:3" hidden="1" x14ac:dyDescent="0.2">
      <c r="C924" s="28"/>
    </row>
    <row r="925" spans="3:3" hidden="1" x14ac:dyDescent="0.2">
      <c r="C925" s="28"/>
    </row>
    <row r="926" spans="3:3" hidden="1" x14ac:dyDescent="0.2">
      <c r="C926" s="28"/>
    </row>
    <row r="927" spans="3:3" hidden="1" x14ac:dyDescent="0.2">
      <c r="C927" s="28"/>
    </row>
    <row r="928" spans="3:3" hidden="1" x14ac:dyDescent="0.2">
      <c r="C928" s="28"/>
    </row>
    <row r="929" spans="3:3" hidden="1" x14ac:dyDescent="0.2">
      <c r="C929" s="28"/>
    </row>
    <row r="930" spans="3:3" hidden="1" x14ac:dyDescent="0.2">
      <c r="C930" s="28"/>
    </row>
    <row r="931" spans="3:3" hidden="1" x14ac:dyDescent="0.2">
      <c r="C931" s="28"/>
    </row>
    <row r="932" spans="3:3" hidden="1" x14ac:dyDescent="0.2">
      <c r="C932" s="28"/>
    </row>
    <row r="933" spans="3:3" hidden="1" x14ac:dyDescent="0.2">
      <c r="C933" s="28"/>
    </row>
    <row r="934" spans="3:3" hidden="1" x14ac:dyDescent="0.2">
      <c r="C934" s="28"/>
    </row>
    <row r="935" spans="3:3" hidden="1" x14ac:dyDescent="0.2">
      <c r="C935" s="28"/>
    </row>
    <row r="936" spans="3:3" hidden="1" x14ac:dyDescent="0.2">
      <c r="C936" s="28"/>
    </row>
    <row r="937" spans="3:3" hidden="1" x14ac:dyDescent="0.2">
      <c r="C937" s="28"/>
    </row>
    <row r="938" spans="3:3" hidden="1" x14ac:dyDescent="0.2">
      <c r="C938" s="28"/>
    </row>
    <row r="939" spans="3:3" hidden="1" x14ac:dyDescent="0.2">
      <c r="C939" s="28"/>
    </row>
    <row r="940" spans="3:3" hidden="1" x14ac:dyDescent="0.2">
      <c r="C940" s="28"/>
    </row>
    <row r="941" spans="3:3" hidden="1" x14ac:dyDescent="0.2">
      <c r="C941" s="28"/>
    </row>
    <row r="942" spans="3:3" hidden="1" x14ac:dyDescent="0.2">
      <c r="C942" s="28"/>
    </row>
    <row r="943" spans="3:3" hidden="1" x14ac:dyDescent="0.2">
      <c r="C943" s="28"/>
    </row>
    <row r="944" spans="3:3" hidden="1" x14ac:dyDescent="0.2">
      <c r="C944" s="28"/>
    </row>
    <row r="945" spans="3:3" hidden="1" x14ac:dyDescent="0.2">
      <c r="C945" s="28"/>
    </row>
    <row r="946" spans="3:3" hidden="1" x14ac:dyDescent="0.2">
      <c r="C946" s="28"/>
    </row>
    <row r="947" spans="3:3" hidden="1" x14ac:dyDescent="0.2">
      <c r="C947" s="28"/>
    </row>
    <row r="948" spans="3:3" hidden="1" x14ac:dyDescent="0.2">
      <c r="C948" s="28"/>
    </row>
    <row r="949" spans="3:3" hidden="1" x14ac:dyDescent="0.2">
      <c r="C949" s="28"/>
    </row>
    <row r="950" spans="3:3" hidden="1" x14ac:dyDescent="0.2">
      <c r="C950" s="28"/>
    </row>
    <row r="951" spans="3:3" hidden="1" x14ac:dyDescent="0.2">
      <c r="C951" s="28"/>
    </row>
    <row r="952" spans="3:3" hidden="1" x14ac:dyDescent="0.2">
      <c r="C952" s="28"/>
    </row>
    <row r="953" spans="3:3" hidden="1" x14ac:dyDescent="0.2">
      <c r="C953" s="28"/>
    </row>
    <row r="954" spans="3:3" hidden="1" x14ac:dyDescent="0.2">
      <c r="C954" s="28"/>
    </row>
    <row r="955" spans="3:3" hidden="1" x14ac:dyDescent="0.2">
      <c r="C955" s="28"/>
    </row>
    <row r="956" spans="3:3" hidden="1" x14ac:dyDescent="0.2">
      <c r="C956" s="28"/>
    </row>
    <row r="957" spans="3:3" hidden="1" x14ac:dyDescent="0.2">
      <c r="C957" s="28"/>
    </row>
    <row r="958" spans="3:3" hidden="1" x14ac:dyDescent="0.2">
      <c r="C958" s="28"/>
    </row>
    <row r="959" spans="3:3" hidden="1" x14ac:dyDescent="0.2">
      <c r="C959" s="28"/>
    </row>
    <row r="960" spans="3:3" hidden="1" x14ac:dyDescent="0.2">
      <c r="C960" s="28"/>
    </row>
    <row r="961" spans="3:3" hidden="1" x14ac:dyDescent="0.2">
      <c r="C961" s="28"/>
    </row>
    <row r="962" spans="3:3" hidden="1" x14ac:dyDescent="0.2">
      <c r="C962" s="28"/>
    </row>
    <row r="963" spans="3:3" hidden="1" x14ac:dyDescent="0.2">
      <c r="C963" s="28"/>
    </row>
    <row r="964" spans="3:3" hidden="1" x14ac:dyDescent="0.2">
      <c r="C964" s="28"/>
    </row>
    <row r="965" spans="3:3" hidden="1" x14ac:dyDescent="0.2">
      <c r="C965" s="28"/>
    </row>
    <row r="966" spans="3:3" hidden="1" x14ac:dyDescent="0.2">
      <c r="C966" s="28"/>
    </row>
    <row r="967" spans="3:3" hidden="1" x14ac:dyDescent="0.2">
      <c r="C967" s="28"/>
    </row>
    <row r="968" spans="3:3" hidden="1" x14ac:dyDescent="0.2">
      <c r="C968" s="28"/>
    </row>
    <row r="969" spans="3:3" hidden="1" x14ac:dyDescent="0.2">
      <c r="C969" s="28"/>
    </row>
    <row r="970" spans="3:3" hidden="1" x14ac:dyDescent="0.2">
      <c r="C970" s="28"/>
    </row>
    <row r="971" spans="3:3" hidden="1" x14ac:dyDescent="0.2">
      <c r="C971" s="28"/>
    </row>
    <row r="972" spans="3:3" hidden="1" x14ac:dyDescent="0.2">
      <c r="C972" s="28"/>
    </row>
    <row r="973" spans="3:3" hidden="1" x14ac:dyDescent="0.2">
      <c r="C973" s="28"/>
    </row>
    <row r="974" spans="3:3" hidden="1" x14ac:dyDescent="0.2">
      <c r="C974" s="28"/>
    </row>
    <row r="975" spans="3:3" hidden="1" x14ac:dyDescent="0.2">
      <c r="C975" s="28"/>
    </row>
    <row r="976" spans="3:3" hidden="1" x14ac:dyDescent="0.2">
      <c r="C976" s="28"/>
    </row>
    <row r="977" spans="3:3" hidden="1" x14ac:dyDescent="0.2">
      <c r="C977" s="28"/>
    </row>
    <row r="978" spans="3:3" hidden="1" x14ac:dyDescent="0.2">
      <c r="C978" s="28"/>
    </row>
    <row r="979" spans="3:3" hidden="1" x14ac:dyDescent="0.2">
      <c r="C979" s="28"/>
    </row>
    <row r="980" spans="3:3" hidden="1" x14ac:dyDescent="0.2">
      <c r="C980" s="28"/>
    </row>
    <row r="981" spans="3:3" hidden="1" x14ac:dyDescent="0.2">
      <c r="C981" s="28"/>
    </row>
    <row r="982" spans="3:3" hidden="1" x14ac:dyDescent="0.2">
      <c r="C982" s="28"/>
    </row>
    <row r="983" spans="3:3" hidden="1" x14ac:dyDescent="0.2">
      <c r="C983" s="28"/>
    </row>
    <row r="984" spans="3:3" hidden="1" x14ac:dyDescent="0.2">
      <c r="C984" s="28"/>
    </row>
    <row r="985" spans="3:3" hidden="1" x14ac:dyDescent="0.2">
      <c r="C985" s="28"/>
    </row>
    <row r="986" spans="3:3" hidden="1" x14ac:dyDescent="0.2">
      <c r="C986" s="28"/>
    </row>
    <row r="987" spans="3:3" hidden="1" x14ac:dyDescent="0.2">
      <c r="C987" s="28"/>
    </row>
    <row r="988" spans="3:3" hidden="1" x14ac:dyDescent="0.2">
      <c r="C988" s="28"/>
    </row>
    <row r="989" spans="3:3" hidden="1" x14ac:dyDescent="0.2">
      <c r="C989" s="28"/>
    </row>
    <row r="990" spans="3:3" hidden="1" x14ac:dyDescent="0.2">
      <c r="C990" s="28"/>
    </row>
    <row r="991" spans="3:3" hidden="1" x14ac:dyDescent="0.2">
      <c r="C991" s="28"/>
    </row>
    <row r="992" spans="3:3" hidden="1" x14ac:dyDescent="0.2">
      <c r="C992" s="28"/>
    </row>
    <row r="993" spans="3:3" hidden="1" x14ac:dyDescent="0.2">
      <c r="C993" s="28"/>
    </row>
    <row r="994" spans="3:3" hidden="1" x14ac:dyDescent="0.2">
      <c r="C994" s="28"/>
    </row>
    <row r="995" spans="3:3" hidden="1" x14ac:dyDescent="0.2">
      <c r="C995" s="28"/>
    </row>
    <row r="996" spans="3:3" hidden="1" x14ac:dyDescent="0.2">
      <c r="C996" s="28"/>
    </row>
    <row r="997" spans="3:3" hidden="1" x14ac:dyDescent="0.2">
      <c r="C997" s="28"/>
    </row>
    <row r="998" spans="3:3" hidden="1" x14ac:dyDescent="0.2">
      <c r="C998" s="28"/>
    </row>
    <row r="999" spans="3:3" hidden="1" x14ac:dyDescent="0.2">
      <c r="C999" s="28"/>
    </row>
    <row r="1000" spans="3:3" hidden="1" x14ac:dyDescent="0.2">
      <c r="C1000" s="28"/>
    </row>
    <row r="1001" spans="3:3" hidden="1" x14ac:dyDescent="0.2">
      <c r="C1001" s="28"/>
    </row>
    <row r="1002" spans="3:3" hidden="1" x14ac:dyDescent="0.2">
      <c r="C1002" s="28"/>
    </row>
    <row r="1003" spans="3:3" hidden="1" x14ac:dyDescent="0.2">
      <c r="C1003" s="28"/>
    </row>
    <row r="1004" spans="3:3" hidden="1" x14ac:dyDescent="0.2">
      <c r="C1004" s="28"/>
    </row>
    <row r="1005" spans="3:3" hidden="1" x14ac:dyDescent="0.2">
      <c r="C1005" s="28"/>
    </row>
    <row r="1006" spans="3:3" hidden="1" x14ac:dyDescent="0.2">
      <c r="C1006" s="28"/>
    </row>
    <row r="1007" spans="3:3" hidden="1" x14ac:dyDescent="0.2">
      <c r="C1007" s="28"/>
    </row>
    <row r="1008" spans="3:3" hidden="1" x14ac:dyDescent="0.2">
      <c r="C1008" s="28"/>
    </row>
    <row r="1009" spans="3:3" hidden="1" x14ac:dyDescent="0.2">
      <c r="C1009" s="28"/>
    </row>
    <row r="1010" spans="3:3" hidden="1" x14ac:dyDescent="0.2">
      <c r="C1010" s="28"/>
    </row>
    <row r="1011" spans="3:3" hidden="1" x14ac:dyDescent="0.2">
      <c r="C1011" s="28"/>
    </row>
    <row r="1012" spans="3:3" hidden="1" x14ac:dyDescent="0.2">
      <c r="C1012" s="28"/>
    </row>
    <row r="1013" spans="3:3" hidden="1" x14ac:dyDescent="0.2">
      <c r="C1013" s="28"/>
    </row>
    <row r="1014" spans="3:3" hidden="1" x14ac:dyDescent="0.2">
      <c r="C1014" s="28"/>
    </row>
    <row r="1015" spans="3:3" hidden="1" x14ac:dyDescent="0.2">
      <c r="C1015" s="28"/>
    </row>
    <row r="1016" spans="3:3" hidden="1" x14ac:dyDescent="0.2">
      <c r="C1016" s="28"/>
    </row>
    <row r="1017" spans="3:3" hidden="1" x14ac:dyDescent="0.2">
      <c r="C1017" s="28"/>
    </row>
    <row r="1018" spans="3:3" hidden="1" x14ac:dyDescent="0.2">
      <c r="C1018" s="28"/>
    </row>
    <row r="1019" spans="3:3" hidden="1" x14ac:dyDescent="0.2">
      <c r="C1019" s="28"/>
    </row>
    <row r="1020" spans="3:3" hidden="1" x14ac:dyDescent="0.2">
      <c r="C1020" s="28"/>
    </row>
    <row r="1021" spans="3:3" hidden="1" x14ac:dyDescent="0.2">
      <c r="C1021" s="28"/>
    </row>
    <row r="1022" spans="3:3" hidden="1" x14ac:dyDescent="0.2">
      <c r="C1022" s="28"/>
    </row>
    <row r="1023" spans="3:3" hidden="1" x14ac:dyDescent="0.2">
      <c r="C1023" s="28"/>
    </row>
    <row r="1024" spans="3:3" hidden="1" x14ac:dyDescent="0.2">
      <c r="C1024" s="28"/>
    </row>
    <row r="1025" spans="3:3" hidden="1" x14ac:dyDescent="0.2">
      <c r="C1025" s="28"/>
    </row>
    <row r="1026" spans="3:3" hidden="1" x14ac:dyDescent="0.2">
      <c r="C1026" s="28"/>
    </row>
    <row r="1027" spans="3:3" hidden="1" x14ac:dyDescent="0.2">
      <c r="C1027" s="28"/>
    </row>
    <row r="1028" spans="3:3" hidden="1" x14ac:dyDescent="0.2">
      <c r="C1028" s="28"/>
    </row>
    <row r="1029" spans="3:3" hidden="1" x14ac:dyDescent="0.2">
      <c r="C1029" s="28"/>
    </row>
    <row r="1030" spans="3:3" hidden="1" x14ac:dyDescent="0.2">
      <c r="C1030" s="28"/>
    </row>
    <row r="1031" spans="3:3" hidden="1" x14ac:dyDescent="0.2">
      <c r="C1031" s="28"/>
    </row>
    <row r="1032" spans="3:3" hidden="1" x14ac:dyDescent="0.2">
      <c r="C1032" s="28"/>
    </row>
    <row r="1033" spans="3:3" hidden="1" x14ac:dyDescent="0.2">
      <c r="C1033" s="28"/>
    </row>
    <row r="1034" spans="3:3" hidden="1" x14ac:dyDescent="0.2">
      <c r="C1034" s="28"/>
    </row>
    <row r="1035" spans="3:3" hidden="1" x14ac:dyDescent="0.2">
      <c r="C1035" s="28"/>
    </row>
    <row r="1036" spans="3:3" hidden="1" x14ac:dyDescent="0.2">
      <c r="C1036" s="28"/>
    </row>
    <row r="1037" spans="3:3" hidden="1" x14ac:dyDescent="0.2">
      <c r="C1037" s="28"/>
    </row>
    <row r="1038" spans="3:3" hidden="1" x14ac:dyDescent="0.2">
      <c r="C1038" s="28"/>
    </row>
    <row r="1039" spans="3:3" hidden="1" x14ac:dyDescent="0.2">
      <c r="C1039" s="28"/>
    </row>
    <row r="1040" spans="3:3" hidden="1" x14ac:dyDescent="0.2">
      <c r="C1040" s="28"/>
    </row>
    <row r="1041" spans="3:3" hidden="1" x14ac:dyDescent="0.2">
      <c r="C1041" s="28"/>
    </row>
    <row r="1042" spans="3:3" hidden="1" x14ac:dyDescent="0.2">
      <c r="C1042" s="28"/>
    </row>
    <row r="1043" spans="3:3" hidden="1" x14ac:dyDescent="0.2">
      <c r="C1043" s="28"/>
    </row>
    <row r="1044" spans="3:3" hidden="1" x14ac:dyDescent="0.2">
      <c r="C1044" s="28"/>
    </row>
    <row r="1045" spans="3:3" hidden="1" x14ac:dyDescent="0.2">
      <c r="C1045" s="28"/>
    </row>
    <row r="1046" spans="3:3" hidden="1" x14ac:dyDescent="0.2">
      <c r="C1046" s="28"/>
    </row>
    <row r="1047" spans="3:3" hidden="1" x14ac:dyDescent="0.2">
      <c r="C1047" s="28"/>
    </row>
    <row r="1048" spans="3:3" hidden="1" x14ac:dyDescent="0.2">
      <c r="C1048" s="28"/>
    </row>
    <row r="1049" spans="3:3" hidden="1" x14ac:dyDescent="0.2">
      <c r="C1049" s="28"/>
    </row>
    <row r="1050" spans="3:3" hidden="1" x14ac:dyDescent="0.2">
      <c r="C1050" s="28"/>
    </row>
    <row r="1051" spans="3:3" hidden="1" x14ac:dyDescent="0.2">
      <c r="C1051" s="28"/>
    </row>
    <row r="1052" spans="3:3" hidden="1" x14ac:dyDescent="0.2">
      <c r="C1052" s="28"/>
    </row>
    <row r="1053" spans="3:3" hidden="1" x14ac:dyDescent="0.2">
      <c r="C1053" s="28"/>
    </row>
    <row r="1054" spans="3:3" hidden="1" x14ac:dyDescent="0.2">
      <c r="C1054" s="28"/>
    </row>
    <row r="1055" spans="3:3" hidden="1" x14ac:dyDescent="0.2">
      <c r="C1055" s="28"/>
    </row>
    <row r="1056" spans="3:3" hidden="1" x14ac:dyDescent="0.2">
      <c r="C1056" s="28"/>
    </row>
    <row r="1057" spans="3:3" hidden="1" x14ac:dyDescent="0.2">
      <c r="C1057" s="28"/>
    </row>
    <row r="1058" spans="3:3" hidden="1" x14ac:dyDescent="0.2">
      <c r="C1058" s="28"/>
    </row>
    <row r="1059" spans="3:3" hidden="1" x14ac:dyDescent="0.2">
      <c r="C1059" s="28"/>
    </row>
    <row r="1060" spans="3:3" hidden="1" x14ac:dyDescent="0.2">
      <c r="C1060" s="28"/>
    </row>
    <row r="1061" spans="3:3" hidden="1" x14ac:dyDescent="0.2">
      <c r="C1061" s="28"/>
    </row>
    <row r="1062" spans="3:3" hidden="1" x14ac:dyDescent="0.2">
      <c r="C1062" s="28"/>
    </row>
    <row r="1063" spans="3:3" hidden="1" x14ac:dyDescent="0.2">
      <c r="C1063" s="28"/>
    </row>
    <row r="1064" spans="3:3" hidden="1" x14ac:dyDescent="0.2">
      <c r="C1064" s="28"/>
    </row>
    <row r="1065" spans="3:3" hidden="1" x14ac:dyDescent="0.2">
      <c r="C1065" s="28"/>
    </row>
    <row r="1066" spans="3:3" hidden="1" x14ac:dyDescent="0.2">
      <c r="C1066" s="28"/>
    </row>
    <row r="1067" spans="3:3" hidden="1" x14ac:dyDescent="0.2">
      <c r="C1067" s="28"/>
    </row>
    <row r="1068" spans="3:3" hidden="1" x14ac:dyDescent="0.2">
      <c r="C1068" s="28"/>
    </row>
    <row r="1069" spans="3:3" hidden="1" x14ac:dyDescent="0.2">
      <c r="C1069" s="28"/>
    </row>
    <row r="1070" spans="3:3" hidden="1" x14ac:dyDescent="0.2">
      <c r="C1070" s="28"/>
    </row>
    <row r="1071" spans="3:3" hidden="1" x14ac:dyDescent="0.2">
      <c r="C1071" s="28"/>
    </row>
    <row r="1072" spans="3:3" hidden="1" x14ac:dyDescent="0.2">
      <c r="C1072" s="28"/>
    </row>
    <row r="1073" spans="3:3" hidden="1" x14ac:dyDescent="0.2">
      <c r="C1073" s="28"/>
    </row>
    <row r="1074" spans="3:3" hidden="1" x14ac:dyDescent="0.2">
      <c r="C1074" s="28"/>
    </row>
    <row r="1075" spans="3:3" hidden="1" x14ac:dyDescent="0.2">
      <c r="C1075" s="28"/>
    </row>
    <row r="1076" spans="3:3" hidden="1" x14ac:dyDescent="0.2">
      <c r="C1076" s="28"/>
    </row>
    <row r="1077" spans="3:3" hidden="1" x14ac:dyDescent="0.2">
      <c r="C1077" s="28"/>
    </row>
    <row r="1078" spans="3:3" hidden="1" x14ac:dyDescent="0.2">
      <c r="C1078" s="28"/>
    </row>
    <row r="1079" spans="3:3" hidden="1" x14ac:dyDescent="0.2">
      <c r="C1079" s="28"/>
    </row>
    <row r="1080" spans="3:3" hidden="1" x14ac:dyDescent="0.2">
      <c r="C1080" s="28"/>
    </row>
    <row r="1081" spans="3:3" hidden="1" x14ac:dyDescent="0.2">
      <c r="C1081" s="28"/>
    </row>
    <row r="1082" spans="3:3" hidden="1" x14ac:dyDescent="0.2">
      <c r="C1082" s="28"/>
    </row>
    <row r="1083" spans="3:3" hidden="1" x14ac:dyDescent="0.2">
      <c r="C1083" s="28"/>
    </row>
    <row r="1084" spans="3:3" hidden="1" x14ac:dyDescent="0.2">
      <c r="C1084" s="28"/>
    </row>
    <row r="1085" spans="3:3" hidden="1" x14ac:dyDescent="0.2">
      <c r="C1085" s="28"/>
    </row>
    <row r="1086" spans="3:3" hidden="1" x14ac:dyDescent="0.2">
      <c r="C1086" s="28"/>
    </row>
    <row r="1087" spans="3:3" hidden="1" x14ac:dyDescent="0.2">
      <c r="C1087" s="28"/>
    </row>
    <row r="1088" spans="3:3" hidden="1" x14ac:dyDescent="0.2">
      <c r="C1088" s="28"/>
    </row>
    <row r="1089" spans="3:3" hidden="1" x14ac:dyDescent="0.2">
      <c r="C1089" s="28"/>
    </row>
    <row r="1090" spans="3:3" hidden="1" x14ac:dyDescent="0.2">
      <c r="C1090" s="28"/>
    </row>
    <row r="1091" spans="3:3" hidden="1" x14ac:dyDescent="0.2">
      <c r="C1091" s="28"/>
    </row>
    <row r="1092" spans="3:3" hidden="1" x14ac:dyDescent="0.2">
      <c r="C1092" s="28"/>
    </row>
    <row r="1093" spans="3:3" hidden="1" x14ac:dyDescent="0.2">
      <c r="C1093" s="28"/>
    </row>
    <row r="1094" spans="3:3" hidden="1" x14ac:dyDescent="0.2">
      <c r="C1094" s="28"/>
    </row>
    <row r="1095" spans="3:3" hidden="1" x14ac:dyDescent="0.2">
      <c r="C1095" s="28"/>
    </row>
    <row r="1096" spans="3:3" hidden="1" x14ac:dyDescent="0.2">
      <c r="C1096" s="28"/>
    </row>
    <row r="1097" spans="3:3" hidden="1" x14ac:dyDescent="0.2">
      <c r="C1097" s="28"/>
    </row>
    <row r="1098" spans="3:3" hidden="1" x14ac:dyDescent="0.2">
      <c r="C1098" s="28"/>
    </row>
    <row r="1099" spans="3:3" hidden="1" x14ac:dyDescent="0.2">
      <c r="C1099" s="28"/>
    </row>
    <row r="1100" spans="3:3" hidden="1" x14ac:dyDescent="0.2">
      <c r="C1100" s="28"/>
    </row>
    <row r="1101" spans="3:3" hidden="1" x14ac:dyDescent="0.2">
      <c r="C1101" s="28"/>
    </row>
    <row r="1102" spans="3:3" hidden="1" x14ac:dyDescent="0.2">
      <c r="C1102" s="28"/>
    </row>
    <row r="1103" spans="3:3" hidden="1" x14ac:dyDescent="0.2">
      <c r="C1103" s="28"/>
    </row>
    <row r="1104" spans="3:3" hidden="1" x14ac:dyDescent="0.2">
      <c r="C1104" s="28"/>
    </row>
    <row r="1105" spans="3:3" hidden="1" x14ac:dyDescent="0.2">
      <c r="C1105" s="28"/>
    </row>
    <row r="1106" spans="3:3" hidden="1" x14ac:dyDescent="0.2">
      <c r="C1106" s="28"/>
    </row>
    <row r="1107" spans="3:3" hidden="1" x14ac:dyDescent="0.2">
      <c r="C1107" s="28"/>
    </row>
    <row r="1108" spans="3:3" hidden="1" x14ac:dyDescent="0.2">
      <c r="C1108" s="28"/>
    </row>
    <row r="1109" spans="3:3" hidden="1" x14ac:dyDescent="0.2">
      <c r="C1109" s="28"/>
    </row>
    <row r="1110" spans="3:3" hidden="1" x14ac:dyDescent="0.2">
      <c r="C1110" s="28"/>
    </row>
    <row r="1111" spans="3:3" hidden="1" x14ac:dyDescent="0.2">
      <c r="C1111" s="28"/>
    </row>
    <row r="1112" spans="3:3" hidden="1" x14ac:dyDescent="0.2">
      <c r="C1112" s="28"/>
    </row>
    <row r="1113" spans="3:3" hidden="1" x14ac:dyDescent="0.2">
      <c r="C1113" s="28"/>
    </row>
    <row r="1114" spans="3:3" hidden="1" x14ac:dyDescent="0.2">
      <c r="C1114" s="28"/>
    </row>
    <row r="1115" spans="3:3" hidden="1" x14ac:dyDescent="0.2">
      <c r="C1115" s="28"/>
    </row>
    <row r="1116" spans="3:3" hidden="1" x14ac:dyDescent="0.2">
      <c r="C1116" s="28"/>
    </row>
  </sheetData>
  <mergeCells count="14">
    <mergeCell ref="A24:J24"/>
    <mergeCell ref="A25:J25"/>
    <mergeCell ref="A2:J2"/>
    <mergeCell ref="A3:J3"/>
    <mergeCell ref="A4:C7"/>
    <mergeCell ref="D4:D7"/>
    <mergeCell ref="E4:E7"/>
    <mergeCell ref="F4:F7"/>
    <mergeCell ref="G4:G7"/>
    <mergeCell ref="I4:J5"/>
    <mergeCell ref="I6:I7"/>
    <mergeCell ref="J6:J7"/>
    <mergeCell ref="A22:J22"/>
    <mergeCell ref="A23:J23"/>
  </mergeCells>
  <conditionalFormatting sqref="B11:J11 B14:J14 B19:J19">
    <cfRule type="expression" dxfId="12" priority="9">
      <formula>#REF!=1</formula>
    </cfRule>
  </conditionalFormatting>
  <printOptions horizontalCentered="1"/>
  <pageMargins left="0.27559055118110237" right="0.27559055118110237" top="0.39370078740157483" bottom="0" header="0" footer="0"/>
  <pageSetup scale="9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7">
    <pageSetUpPr fitToPage="1"/>
  </sheetPr>
  <dimension ref="A1:Q33"/>
  <sheetViews>
    <sheetView showGridLines="0" zoomScaleNormal="100" workbookViewId="0"/>
  </sheetViews>
  <sheetFormatPr baseColWidth="10" defaultColWidth="0" defaultRowHeight="15" zeroHeight="1" x14ac:dyDescent="0.2"/>
  <cols>
    <col min="1" max="1" width="5.140625" style="18" customWidth="1"/>
    <col min="2" max="2" width="28.140625" style="18" customWidth="1"/>
    <col min="3" max="3" width="11" style="18" customWidth="1"/>
    <col min="4" max="11" width="10.28515625" style="18" customWidth="1"/>
    <col min="12" max="12" width="11.5703125" style="18" customWidth="1"/>
    <col min="13" max="13" width="10.28515625" style="18" customWidth="1"/>
    <col min="14" max="14" width="11.7109375" style="18" customWidth="1"/>
    <col min="15" max="15" width="10.28515625" style="18" customWidth="1"/>
    <col min="16" max="16" width="5.28515625" style="18" customWidth="1"/>
    <col min="17" max="17" width="0" style="18" hidden="1" customWidth="1"/>
    <col min="18" max="16384" width="11.42578125" style="18" hidden="1"/>
  </cols>
  <sheetData>
    <row r="1" spans="1:17" s="11" customFormat="1" ht="15" customHeight="1" x14ac:dyDescent="0.2">
      <c r="A1" s="1"/>
      <c r="B1" s="137"/>
    </row>
    <row r="2" spans="1:17" s="11" customFormat="1" ht="15" customHeight="1" x14ac:dyDescent="0.2">
      <c r="A2" s="224" t="s">
        <v>273</v>
      </c>
      <c r="B2" s="224"/>
      <c r="C2" s="224"/>
      <c r="D2" s="224"/>
      <c r="E2" s="224"/>
      <c r="F2" s="224"/>
      <c r="G2" s="224"/>
      <c r="H2" s="224"/>
      <c r="I2" s="224"/>
      <c r="J2" s="224"/>
      <c r="K2" s="224"/>
      <c r="L2" s="224"/>
      <c r="M2" s="224"/>
      <c r="N2" s="224"/>
      <c r="O2" s="224"/>
    </row>
    <row r="3" spans="1:17" s="11" customFormat="1" ht="35.1" customHeight="1" thickBot="1" x14ac:dyDescent="0.25">
      <c r="A3" s="244" t="s">
        <v>534</v>
      </c>
      <c r="B3" s="244"/>
      <c r="C3" s="244"/>
      <c r="D3" s="244"/>
      <c r="E3" s="244"/>
      <c r="F3" s="244"/>
      <c r="G3" s="244"/>
      <c r="H3" s="244"/>
      <c r="I3" s="244"/>
      <c r="J3" s="244"/>
      <c r="K3" s="244"/>
      <c r="L3" s="244"/>
      <c r="M3" s="244"/>
      <c r="N3" s="244"/>
      <c r="O3" s="244"/>
    </row>
    <row r="4" spans="1:17" ht="14.25" customHeight="1" thickTop="1" x14ac:dyDescent="0.2">
      <c r="A4" s="233" t="s">
        <v>66</v>
      </c>
      <c r="B4" s="233"/>
      <c r="C4" s="226" t="s">
        <v>437</v>
      </c>
      <c r="D4" s="171"/>
      <c r="E4" s="171"/>
      <c r="F4" s="171"/>
      <c r="G4" s="171"/>
      <c r="H4" s="171"/>
      <c r="I4" s="171"/>
      <c r="J4" s="171"/>
      <c r="K4" s="171"/>
      <c r="L4" s="171"/>
      <c r="M4" s="171"/>
      <c r="N4" s="171"/>
      <c r="O4" s="171"/>
    </row>
    <row r="5" spans="1:17" ht="14.25" customHeight="1" x14ac:dyDescent="0.2">
      <c r="A5" s="248"/>
      <c r="B5" s="248"/>
      <c r="C5" s="242"/>
      <c r="D5" s="24" t="s">
        <v>51</v>
      </c>
      <c r="E5" s="24" t="s">
        <v>52</v>
      </c>
      <c r="F5" s="24" t="s">
        <v>53</v>
      </c>
      <c r="G5" s="24" t="s">
        <v>54</v>
      </c>
      <c r="H5" s="24" t="s">
        <v>55</v>
      </c>
      <c r="I5" s="24" t="s">
        <v>56</v>
      </c>
      <c r="J5" s="24" t="s">
        <v>57</v>
      </c>
      <c r="K5" s="24" t="s">
        <v>58</v>
      </c>
      <c r="L5" s="24" t="s">
        <v>59</v>
      </c>
      <c r="M5" s="24" t="s">
        <v>60</v>
      </c>
      <c r="N5" s="24" t="s">
        <v>61</v>
      </c>
      <c r="O5" s="24" t="s">
        <v>62</v>
      </c>
    </row>
    <row r="6" spans="1:17" ht="14.25" customHeight="1" thickBot="1" x14ac:dyDescent="0.25">
      <c r="A6" s="234"/>
      <c r="B6" s="234"/>
      <c r="C6" s="243"/>
      <c r="D6" s="30"/>
      <c r="E6" s="30"/>
      <c r="F6" s="130"/>
      <c r="G6" s="130"/>
      <c r="H6" s="30"/>
      <c r="I6" s="130"/>
      <c r="J6" s="30"/>
      <c r="K6" s="30"/>
      <c r="L6" s="30"/>
      <c r="M6" s="30"/>
      <c r="N6" s="30"/>
      <c r="O6" s="30"/>
    </row>
    <row r="7" spans="1:17" ht="14.25" customHeight="1" thickTop="1" x14ac:dyDescent="0.2">
      <c r="A7" s="36"/>
      <c r="B7" s="36"/>
      <c r="C7" s="83"/>
      <c r="D7" s="83"/>
      <c r="E7" s="83"/>
      <c r="F7" s="83"/>
      <c r="G7" s="83"/>
      <c r="H7" s="83"/>
      <c r="I7" s="83"/>
      <c r="J7" s="83"/>
      <c r="K7" s="83"/>
      <c r="L7" s="83"/>
      <c r="M7" s="83"/>
      <c r="N7" s="83"/>
      <c r="O7" s="83"/>
    </row>
    <row r="8" spans="1:17" ht="14.25" customHeight="1" x14ac:dyDescent="0.2">
      <c r="A8" s="241" t="s">
        <v>493</v>
      </c>
      <c r="B8" s="241"/>
      <c r="C8" s="26">
        <v>106</v>
      </c>
      <c r="D8" s="26">
        <v>104</v>
      </c>
      <c r="E8" s="26">
        <v>105</v>
      </c>
      <c r="F8" s="26">
        <v>106</v>
      </c>
      <c r="G8" s="26">
        <v>109</v>
      </c>
      <c r="H8" s="26">
        <v>109</v>
      </c>
      <c r="I8" s="26">
        <v>109</v>
      </c>
      <c r="J8" s="26">
        <v>111</v>
      </c>
      <c r="K8" s="26">
        <v>108</v>
      </c>
      <c r="L8" s="26">
        <v>99</v>
      </c>
      <c r="M8" s="26">
        <v>104</v>
      </c>
      <c r="N8" s="26">
        <v>104</v>
      </c>
      <c r="O8" s="26">
        <v>108</v>
      </c>
      <c r="P8" s="63"/>
      <c r="Q8" s="111"/>
    </row>
    <row r="9" spans="1:17" ht="14.25" customHeight="1" x14ac:dyDescent="0.2">
      <c r="C9" s="27"/>
      <c r="D9" s="61"/>
      <c r="E9" s="61"/>
      <c r="F9" s="61"/>
      <c r="G9" s="61"/>
      <c r="H9" s="61"/>
      <c r="I9" s="61"/>
      <c r="J9" s="61"/>
      <c r="K9" s="61"/>
      <c r="L9" s="61"/>
      <c r="M9" s="61"/>
      <c r="N9" s="61"/>
      <c r="O9" s="61"/>
    </row>
    <row r="10" spans="1:17" ht="14.25" customHeight="1" x14ac:dyDescent="0.2">
      <c r="A10" s="241" t="s">
        <v>494</v>
      </c>
      <c r="B10" s="241"/>
      <c r="C10" s="26">
        <v>3</v>
      </c>
      <c r="D10" s="27">
        <v>3</v>
      </c>
      <c r="E10" s="27">
        <v>4</v>
      </c>
      <c r="F10" s="27">
        <v>3</v>
      </c>
      <c r="G10" s="27">
        <v>0</v>
      </c>
      <c r="H10" s="27">
        <v>5</v>
      </c>
      <c r="I10" s="27">
        <v>5</v>
      </c>
      <c r="J10" s="27">
        <v>0</v>
      </c>
      <c r="K10" s="27">
        <v>4</v>
      </c>
      <c r="L10" s="27">
        <v>5</v>
      </c>
      <c r="M10" s="27">
        <v>1</v>
      </c>
      <c r="N10" s="27">
        <v>4</v>
      </c>
      <c r="O10" s="27">
        <v>1</v>
      </c>
      <c r="P10" s="63"/>
    </row>
    <row r="11" spans="1:17" ht="14.25" customHeight="1" x14ac:dyDescent="0.2">
      <c r="A11" s="24"/>
      <c r="B11" s="24"/>
      <c r="C11" s="26"/>
      <c r="D11" s="61"/>
      <c r="E11" s="61"/>
      <c r="F11" s="61"/>
      <c r="G11" s="61"/>
      <c r="H11" s="61"/>
      <c r="I11" s="61"/>
      <c r="J11" s="61"/>
      <c r="K11" s="61"/>
      <c r="L11" s="61"/>
      <c r="M11" s="61"/>
      <c r="N11" s="61"/>
      <c r="O11" s="61"/>
    </row>
    <row r="12" spans="1:17" ht="14.25" customHeight="1" x14ac:dyDescent="0.2">
      <c r="A12" s="241" t="s">
        <v>495</v>
      </c>
      <c r="B12" s="241"/>
      <c r="C12" s="26">
        <v>3</v>
      </c>
      <c r="D12" s="27">
        <v>2</v>
      </c>
      <c r="E12" s="27">
        <v>3</v>
      </c>
      <c r="F12" s="27">
        <v>0</v>
      </c>
      <c r="G12" s="27">
        <v>0</v>
      </c>
      <c r="H12" s="27">
        <v>5</v>
      </c>
      <c r="I12" s="27">
        <v>3</v>
      </c>
      <c r="J12" s="27">
        <v>3</v>
      </c>
      <c r="K12" s="27">
        <v>13</v>
      </c>
      <c r="L12" s="27">
        <v>0</v>
      </c>
      <c r="M12" s="27">
        <v>1</v>
      </c>
      <c r="N12" s="27">
        <v>0</v>
      </c>
      <c r="O12" s="27">
        <v>6</v>
      </c>
      <c r="P12" s="63"/>
    </row>
    <row r="13" spans="1:17" ht="14.25" customHeight="1" thickBot="1" x14ac:dyDescent="0.25">
      <c r="A13" s="84"/>
      <c r="B13" s="84"/>
      <c r="C13" s="67"/>
      <c r="D13" s="67"/>
      <c r="E13" s="67"/>
      <c r="F13" s="67"/>
      <c r="G13" s="67"/>
      <c r="H13" s="67"/>
      <c r="I13" s="67"/>
      <c r="J13" s="67"/>
      <c r="K13" s="67"/>
      <c r="L13" s="67"/>
      <c r="M13" s="67"/>
      <c r="N13" s="67"/>
      <c r="O13" s="67"/>
    </row>
    <row r="14" spans="1:17" s="85" customFormat="1" ht="8.25" customHeight="1" thickTop="1" x14ac:dyDescent="0.2">
      <c r="A14" s="36"/>
    </row>
    <row r="15" spans="1:17" ht="14.25" customHeight="1" x14ac:dyDescent="0.2">
      <c r="A15" s="47" t="s">
        <v>557</v>
      </c>
      <c r="B15" s="47"/>
      <c r="C15" s="47"/>
      <c r="D15" s="47"/>
      <c r="E15" s="47"/>
      <c r="F15" s="47"/>
      <c r="G15" s="47"/>
      <c r="H15" s="47"/>
      <c r="I15" s="47"/>
      <c r="J15" s="47"/>
      <c r="K15" s="47"/>
      <c r="L15" s="47"/>
      <c r="M15" s="47"/>
      <c r="N15" s="47"/>
      <c r="O15" s="47"/>
    </row>
    <row r="16" spans="1:17" x14ac:dyDescent="0.2">
      <c r="A16" s="47" t="s">
        <v>556</v>
      </c>
      <c r="B16" s="47"/>
      <c r="C16" s="47"/>
      <c r="D16" s="47"/>
      <c r="E16" s="47"/>
      <c r="F16" s="47"/>
      <c r="G16" s="47"/>
      <c r="H16" s="47"/>
      <c r="I16" s="47"/>
      <c r="J16" s="47"/>
      <c r="K16" s="47"/>
      <c r="L16" s="47"/>
      <c r="M16" s="47"/>
      <c r="N16" s="47"/>
      <c r="O16" s="47"/>
    </row>
    <row r="17" spans="1:15" x14ac:dyDescent="0.2">
      <c r="A17" s="246" t="s">
        <v>73</v>
      </c>
      <c r="B17" s="246"/>
      <c r="C17" s="246"/>
      <c r="D17" s="246"/>
      <c r="E17" s="246"/>
      <c r="F17" s="246"/>
      <c r="G17" s="246"/>
      <c r="H17" s="246"/>
      <c r="I17" s="246"/>
      <c r="J17" s="246"/>
      <c r="K17" s="246"/>
      <c r="L17" s="246"/>
      <c r="M17" s="246"/>
      <c r="N17" s="246"/>
      <c r="O17" s="246"/>
    </row>
    <row r="18" spans="1:15" x14ac:dyDescent="0.2"/>
    <row r="19" spans="1:15" hidden="1" x14ac:dyDescent="0.2">
      <c r="A19" s="36" t="s">
        <v>535</v>
      </c>
    </row>
    <row r="20" spans="1:15" hidden="1" x14ac:dyDescent="0.2">
      <c r="A20" s="36"/>
    </row>
    <row r="21" spans="1:15" hidden="1" x14ac:dyDescent="0.2">
      <c r="A21" s="36"/>
    </row>
    <row r="22" spans="1:15" hidden="1" x14ac:dyDescent="0.2">
      <c r="A22" s="36"/>
    </row>
    <row r="23" spans="1:15" hidden="1" x14ac:dyDescent="0.2">
      <c r="A23" s="36"/>
    </row>
    <row r="24" spans="1:15" hidden="1" x14ac:dyDescent="0.2">
      <c r="A24" s="36"/>
    </row>
    <row r="25" spans="1:15" hidden="1" x14ac:dyDescent="0.2">
      <c r="A25" s="36"/>
    </row>
    <row r="26" spans="1:15" hidden="1" x14ac:dyDescent="0.2">
      <c r="A26" s="36"/>
    </row>
    <row r="27" spans="1:15" hidden="1" x14ac:dyDescent="0.2">
      <c r="A27" s="36"/>
    </row>
    <row r="28" spans="1:15" hidden="1" x14ac:dyDescent="0.2">
      <c r="A28" s="36"/>
    </row>
    <row r="29" spans="1:15" hidden="1" x14ac:dyDescent="0.2">
      <c r="A29" s="36"/>
    </row>
    <row r="30" spans="1:15" hidden="1" x14ac:dyDescent="0.2">
      <c r="A30" s="36"/>
    </row>
    <row r="31" spans="1:15" hidden="1" x14ac:dyDescent="0.2">
      <c r="A31" s="36"/>
    </row>
    <row r="32" spans="1:15" hidden="1" x14ac:dyDescent="0.2">
      <c r="A32" s="36"/>
    </row>
    <row r="33" spans="1:1" hidden="1" x14ac:dyDescent="0.2">
      <c r="A33" s="36"/>
    </row>
  </sheetData>
  <mergeCells count="8">
    <mergeCell ref="A17:O17"/>
    <mergeCell ref="A12:B12"/>
    <mergeCell ref="A2:O2"/>
    <mergeCell ref="A3:O3"/>
    <mergeCell ref="A4:B6"/>
    <mergeCell ref="C4:C6"/>
    <mergeCell ref="A8:B8"/>
    <mergeCell ref="A10:B10"/>
  </mergeCells>
  <printOptions horizontalCentered="1"/>
  <pageMargins left="0.27559055118110237" right="0.27559055118110237" top="0.39370078740157483" bottom="0" header="0" footer="0"/>
  <pageSetup scale="7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P31"/>
  <sheetViews>
    <sheetView showGridLines="0" zoomScale="90" zoomScaleNormal="90" workbookViewId="0"/>
  </sheetViews>
  <sheetFormatPr baseColWidth="10" defaultColWidth="0" defaultRowHeight="15" zeroHeight="1" x14ac:dyDescent="0.3"/>
  <cols>
    <col min="1" max="1" width="1.28515625" style="71" customWidth="1"/>
    <col min="2" max="2" width="36.140625" style="71" customWidth="1"/>
    <col min="3" max="15" width="11.42578125" style="71" customWidth="1"/>
    <col min="16" max="16" width="6.140625" style="71" customWidth="1"/>
    <col min="17" max="16384" width="11.42578125" style="71" hidden="1"/>
  </cols>
  <sheetData>
    <row r="1" spans="1:16" s="70" customFormat="1" ht="15" customHeight="1" x14ac:dyDescent="0.3">
      <c r="A1" s="3"/>
      <c r="B1" s="131"/>
    </row>
    <row r="2" spans="1:16" s="70" customFormat="1" ht="15" customHeight="1" x14ac:dyDescent="0.3">
      <c r="A2" s="252" t="s">
        <v>274</v>
      </c>
      <c r="B2" s="252"/>
      <c r="C2" s="252"/>
      <c r="D2" s="252"/>
      <c r="E2" s="252"/>
      <c r="F2" s="252"/>
      <c r="G2" s="252"/>
      <c r="H2" s="252"/>
      <c r="I2" s="252"/>
      <c r="J2" s="252"/>
      <c r="K2" s="252"/>
      <c r="L2" s="252"/>
      <c r="M2" s="252"/>
      <c r="N2" s="252"/>
      <c r="O2" s="252"/>
    </row>
    <row r="3" spans="1:16" s="182" customFormat="1" ht="35.1" customHeight="1" thickBot="1" x14ac:dyDescent="0.25">
      <c r="A3" s="225" t="s">
        <v>536</v>
      </c>
      <c r="B3" s="225"/>
      <c r="C3" s="225"/>
      <c r="D3" s="225"/>
      <c r="E3" s="225"/>
      <c r="F3" s="225"/>
      <c r="G3" s="225"/>
      <c r="H3" s="225"/>
      <c r="I3" s="225"/>
      <c r="J3" s="225"/>
      <c r="K3" s="225"/>
      <c r="L3" s="225"/>
      <c r="M3" s="225"/>
      <c r="N3" s="225"/>
      <c r="O3" s="225"/>
    </row>
    <row r="4" spans="1:16" s="175" customFormat="1" ht="15.75" thickTop="1" x14ac:dyDescent="0.3">
      <c r="A4" s="233" t="s">
        <v>49</v>
      </c>
      <c r="B4" s="233"/>
      <c r="C4" s="174"/>
      <c r="P4" s="71"/>
    </row>
    <row r="5" spans="1:16" x14ac:dyDescent="0.3">
      <c r="A5" s="248"/>
      <c r="B5" s="248"/>
      <c r="C5" s="77" t="s">
        <v>50</v>
      </c>
      <c r="D5" s="77" t="s">
        <v>51</v>
      </c>
      <c r="E5" s="77" t="s">
        <v>52</v>
      </c>
      <c r="F5" s="77" t="s">
        <v>53</v>
      </c>
      <c r="G5" s="77" t="s">
        <v>54</v>
      </c>
      <c r="H5" s="77" t="s">
        <v>55</v>
      </c>
      <c r="I5" s="77" t="s">
        <v>56</v>
      </c>
      <c r="J5" s="77" t="s">
        <v>57</v>
      </c>
      <c r="K5" s="77" t="s">
        <v>58</v>
      </c>
      <c r="L5" s="77" t="s">
        <v>59</v>
      </c>
      <c r="M5" s="77" t="s">
        <v>60</v>
      </c>
      <c r="N5" s="77" t="s">
        <v>61</v>
      </c>
      <c r="O5" s="77" t="s">
        <v>62</v>
      </c>
    </row>
    <row r="6" spans="1:16" ht="15.75" thickBot="1" x14ac:dyDescent="0.35">
      <c r="A6" s="234"/>
      <c r="B6" s="234"/>
      <c r="C6" s="132"/>
      <c r="D6" s="80"/>
      <c r="E6" s="80"/>
      <c r="F6" s="133"/>
      <c r="G6" s="133"/>
      <c r="H6" s="80"/>
      <c r="I6" s="133"/>
      <c r="J6" s="80"/>
      <c r="K6" s="80"/>
      <c r="L6" s="80"/>
      <c r="M6" s="80"/>
      <c r="N6" s="80"/>
      <c r="O6" s="80"/>
    </row>
    <row r="7" spans="1:16" ht="15.75" thickTop="1" x14ac:dyDescent="0.3">
      <c r="C7" s="134"/>
      <c r="D7" s="135"/>
      <c r="E7" s="135"/>
      <c r="F7" s="135"/>
      <c r="G7" s="135"/>
      <c r="H7" s="135"/>
      <c r="I7" s="135"/>
      <c r="J7" s="135"/>
      <c r="K7" s="135"/>
      <c r="L7" s="135"/>
      <c r="M7" s="135"/>
      <c r="N7" s="135"/>
      <c r="O7" s="135"/>
    </row>
    <row r="8" spans="1:16" x14ac:dyDescent="0.3">
      <c r="B8" s="77" t="s">
        <v>44</v>
      </c>
      <c r="C8" s="188">
        <v>36</v>
      </c>
      <c r="D8" s="188">
        <v>2</v>
      </c>
      <c r="E8" s="188">
        <v>3</v>
      </c>
      <c r="F8" s="188">
        <v>0</v>
      </c>
      <c r="G8" s="188">
        <v>0</v>
      </c>
      <c r="H8" s="188">
        <v>5</v>
      </c>
      <c r="I8" s="188">
        <v>3</v>
      </c>
      <c r="J8" s="188">
        <v>3</v>
      </c>
      <c r="K8" s="188">
        <v>13</v>
      </c>
      <c r="L8" s="188">
        <v>0</v>
      </c>
      <c r="M8" s="188">
        <v>1</v>
      </c>
      <c r="N8" s="188">
        <v>0</v>
      </c>
      <c r="O8" s="188">
        <v>6</v>
      </c>
      <c r="P8" s="78"/>
    </row>
    <row r="9" spans="1:16" x14ac:dyDescent="0.3">
      <c r="C9" s="136"/>
      <c r="D9" s="192"/>
      <c r="E9" s="192"/>
      <c r="F9" s="192"/>
      <c r="G9" s="192"/>
      <c r="H9" s="192"/>
      <c r="I9" s="192"/>
      <c r="J9" s="192"/>
      <c r="K9" s="192"/>
      <c r="L9" s="192"/>
      <c r="M9" s="192"/>
      <c r="N9" s="192"/>
      <c r="O9" s="192"/>
    </row>
    <row r="10" spans="1:16" x14ac:dyDescent="0.3">
      <c r="B10" s="71" t="s">
        <v>81</v>
      </c>
      <c r="C10" s="191">
        <v>16</v>
      </c>
      <c r="D10" s="193">
        <v>1</v>
      </c>
      <c r="E10" s="193">
        <v>1</v>
      </c>
      <c r="F10" s="193">
        <v>0</v>
      </c>
      <c r="G10" s="193">
        <v>0</v>
      </c>
      <c r="H10" s="193">
        <v>4</v>
      </c>
      <c r="I10" s="193">
        <v>3</v>
      </c>
      <c r="J10" s="193">
        <v>3</v>
      </c>
      <c r="K10" s="193">
        <v>2</v>
      </c>
      <c r="L10" s="193">
        <v>0</v>
      </c>
      <c r="M10" s="193">
        <v>0</v>
      </c>
      <c r="N10" s="193">
        <v>0</v>
      </c>
      <c r="O10" s="193">
        <v>2</v>
      </c>
      <c r="P10" s="78"/>
    </row>
    <row r="11" spans="1:16" x14ac:dyDescent="0.3">
      <c r="C11" s="136"/>
      <c r="D11" s="192"/>
      <c r="E11" s="192"/>
      <c r="F11" s="192"/>
      <c r="G11" s="192"/>
      <c r="H11" s="192"/>
      <c r="I11" s="192"/>
      <c r="J11" s="192"/>
      <c r="K11" s="192"/>
      <c r="L11" s="192"/>
      <c r="M11" s="192"/>
      <c r="N11" s="192"/>
      <c r="O11" s="192"/>
    </row>
    <row r="12" spans="1:16" x14ac:dyDescent="0.3">
      <c r="B12" s="71" t="s">
        <v>82</v>
      </c>
      <c r="C12" s="191">
        <v>20</v>
      </c>
      <c r="D12" s="193">
        <v>1</v>
      </c>
      <c r="E12" s="193">
        <v>2</v>
      </c>
      <c r="F12" s="193">
        <v>0</v>
      </c>
      <c r="G12" s="193">
        <v>0</v>
      </c>
      <c r="H12" s="193">
        <v>1</v>
      </c>
      <c r="I12" s="193">
        <v>0</v>
      </c>
      <c r="J12" s="193">
        <v>0</v>
      </c>
      <c r="K12" s="193">
        <v>11</v>
      </c>
      <c r="L12" s="193">
        <v>0</v>
      </c>
      <c r="M12" s="193">
        <v>1</v>
      </c>
      <c r="N12" s="193">
        <v>0</v>
      </c>
      <c r="O12" s="193">
        <v>4</v>
      </c>
      <c r="P12" s="78"/>
    </row>
    <row r="13" spans="1:16" x14ac:dyDescent="0.3">
      <c r="C13" s="191"/>
      <c r="D13" s="193"/>
      <c r="E13" s="193"/>
      <c r="F13" s="193"/>
      <c r="G13" s="193"/>
      <c r="H13" s="193"/>
      <c r="I13" s="193"/>
      <c r="J13" s="193"/>
      <c r="K13" s="193"/>
      <c r="L13" s="193"/>
      <c r="M13" s="193"/>
      <c r="N13" s="193"/>
      <c r="O13" s="193"/>
    </row>
    <row r="14" spans="1:16" x14ac:dyDescent="0.3">
      <c r="B14" s="79" t="s">
        <v>77</v>
      </c>
      <c r="C14" s="191">
        <v>1</v>
      </c>
      <c r="D14" s="193">
        <v>0</v>
      </c>
      <c r="E14" s="193">
        <v>1</v>
      </c>
      <c r="F14" s="193">
        <v>0</v>
      </c>
      <c r="G14" s="193">
        <v>0</v>
      </c>
      <c r="H14" s="193">
        <v>0</v>
      </c>
      <c r="I14" s="193">
        <v>0</v>
      </c>
      <c r="J14" s="193">
        <v>0</v>
      </c>
      <c r="K14" s="193">
        <v>0</v>
      </c>
      <c r="L14" s="193">
        <v>0</v>
      </c>
      <c r="M14" s="193">
        <v>0</v>
      </c>
      <c r="N14" s="193">
        <v>0</v>
      </c>
      <c r="O14" s="193">
        <v>0</v>
      </c>
      <c r="P14" s="78"/>
    </row>
    <row r="15" spans="1:16" x14ac:dyDescent="0.3">
      <c r="B15" s="79"/>
      <c r="C15" s="136"/>
      <c r="D15" s="193"/>
      <c r="E15" s="193"/>
      <c r="F15" s="193"/>
      <c r="G15" s="193"/>
      <c r="H15" s="193"/>
      <c r="I15" s="193"/>
      <c r="J15" s="193"/>
      <c r="K15" s="193"/>
      <c r="L15" s="193"/>
      <c r="M15" s="193"/>
      <c r="N15" s="193"/>
      <c r="O15" s="193"/>
    </row>
    <row r="16" spans="1:16" x14ac:dyDescent="0.3">
      <c r="B16" s="79" t="s">
        <v>78</v>
      </c>
      <c r="C16" s="191">
        <v>3</v>
      </c>
      <c r="D16" s="193">
        <v>1</v>
      </c>
      <c r="E16" s="193">
        <v>0</v>
      </c>
      <c r="F16" s="193">
        <v>0</v>
      </c>
      <c r="G16" s="193">
        <v>0</v>
      </c>
      <c r="H16" s="193">
        <v>0</v>
      </c>
      <c r="I16" s="193">
        <v>0</v>
      </c>
      <c r="J16" s="193">
        <v>0</v>
      </c>
      <c r="K16" s="193">
        <v>1</v>
      </c>
      <c r="L16" s="193">
        <v>0</v>
      </c>
      <c r="M16" s="193">
        <v>0</v>
      </c>
      <c r="N16" s="193">
        <v>0</v>
      </c>
      <c r="O16" s="193">
        <v>1</v>
      </c>
      <c r="P16" s="78"/>
    </row>
    <row r="17" spans="1:16" x14ac:dyDescent="0.3">
      <c r="B17" s="79"/>
      <c r="C17" s="136"/>
      <c r="D17" s="193"/>
      <c r="E17" s="193"/>
      <c r="F17" s="193"/>
      <c r="G17" s="193"/>
      <c r="H17" s="193"/>
      <c r="I17" s="193"/>
      <c r="J17" s="193"/>
      <c r="K17" s="193"/>
      <c r="L17" s="193"/>
      <c r="M17" s="193"/>
      <c r="N17" s="193"/>
      <c r="O17" s="193"/>
    </row>
    <row r="18" spans="1:16" x14ac:dyDescent="0.3">
      <c r="B18" s="79" t="s">
        <v>79</v>
      </c>
      <c r="C18" s="191">
        <v>0</v>
      </c>
      <c r="D18" s="193">
        <v>0</v>
      </c>
      <c r="E18" s="193">
        <v>0</v>
      </c>
      <c r="F18" s="193">
        <v>0</v>
      </c>
      <c r="G18" s="193">
        <v>0</v>
      </c>
      <c r="H18" s="193">
        <v>0</v>
      </c>
      <c r="I18" s="193">
        <v>0</v>
      </c>
      <c r="J18" s="193">
        <v>0</v>
      </c>
      <c r="K18" s="193">
        <v>0</v>
      </c>
      <c r="L18" s="193">
        <v>0</v>
      </c>
      <c r="M18" s="193">
        <v>0</v>
      </c>
      <c r="N18" s="193">
        <v>0</v>
      </c>
      <c r="O18" s="193">
        <v>0</v>
      </c>
      <c r="P18" s="78"/>
    </row>
    <row r="19" spans="1:16" x14ac:dyDescent="0.3">
      <c r="B19" s="79"/>
      <c r="C19" s="136"/>
      <c r="D19" s="193"/>
      <c r="E19" s="193"/>
      <c r="F19" s="193"/>
      <c r="G19" s="193"/>
      <c r="H19" s="193"/>
      <c r="I19" s="193"/>
      <c r="J19" s="193"/>
      <c r="K19" s="193"/>
      <c r="L19" s="193"/>
      <c r="M19" s="193"/>
      <c r="N19" s="193"/>
      <c r="O19" s="193"/>
    </row>
    <row r="20" spans="1:16" x14ac:dyDescent="0.3">
      <c r="B20" s="79" t="s">
        <v>80</v>
      </c>
      <c r="C20" s="191">
        <v>32</v>
      </c>
      <c r="D20" s="193">
        <v>1</v>
      </c>
      <c r="E20" s="193">
        <v>2</v>
      </c>
      <c r="F20" s="193">
        <v>0</v>
      </c>
      <c r="G20" s="193">
        <v>0</v>
      </c>
      <c r="H20" s="193">
        <v>5</v>
      </c>
      <c r="I20" s="193">
        <v>3</v>
      </c>
      <c r="J20" s="193">
        <v>3</v>
      </c>
      <c r="K20" s="193">
        <v>12</v>
      </c>
      <c r="L20" s="193">
        <v>0</v>
      </c>
      <c r="M20" s="193">
        <v>1</v>
      </c>
      <c r="N20" s="193">
        <v>0</v>
      </c>
      <c r="O20" s="193">
        <v>5</v>
      </c>
      <c r="P20" s="78"/>
    </row>
    <row r="21" spans="1:16" ht="6.75" customHeight="1" thickBot="1" x14ac:dyDescent="0.35">
      <c r="A21" s="80"/>
      <c r="B21" s="80"/>
      <c r="C21" s="81"/>
      <c r="D21" s="81"/>
      <c r="E21" s="81"/>
      <c r="F21" s="81"/>
      <c r="G21" s="81"/>
      <c r="H21" s="81"/>
      <c r="I21" s="81"/>
      <c r="J21" s="81"/>
      <c r="K21" s="81"/>
      <c r="L21" s="81"/>
      <c r="M21" s="81"/>
      <c r="N21" s="81"/>
      <c r="O21" s="81"/>
    </row>
    <row r="22" spans="1:16" ht="3.75" customHeight="1" thickTop="1" x14ac:dyDescent="0.3">
      <c r="A22" s="82"/>
      <c r="B22" s="82"/>
      <c r="C22" s="82"/>
      <c r="D22" s="82"/>
      <c r="E22" s="82"/>
      <c r="F22" s="82"/>
      <c r="G22" s="82"/>
    </row>
    <row r="23" spans="1:16" x14ac:dyDescent="0.3">
      <c r="B23" s="222" t="s">
        <v>73</v>
      </c>
      <c r="C23" s="222"/>
      <c r="D23" s="222"/>
      <c r="E23" s="222"/>
      <c r="F23" s="222"/>
      <c r="G23" s="222"/>
      <c r="H23" s="222"/>
      <c r="I23" s="222"/>
      <c r="J23" s="222"/>
      <c r="K23" s="222"/>
      <c r="L23" s="222"/>
      <c r="M23" s="222"/>
      <c r="N23" s="222"/>
      <c r="O23" s="222"/>
    </row>
    <row r="24" spans="1:16" x14ac:dyDescent="0.3"/>
    <row r="28" spans="1:16" s="77" customFormat="1" hidden="1" x14ac:dyDescent="0.3"/>
    <row r="30" spans="1:16" ht="15.75" hidden="1" customHeight="1" x14ac:dyDescent="0.3">
      <c r="A30" s="82"/>
    </row>
    <row r="31" spans="1:16" ht="15.75" hidden="1" customHeight="1" x14ac:dyDescent="0.3">
      <c r="A31" s="82"/>
    </row>
  </sheetData>
  <mergeCells count="4">
    <mergeCell ref="A2:O2"/>
    <mergeCell ref="A3:O3"/>
    <mergeCell ref="A4:B6"/>
    <mergeCell ref="B23:O23"/>
  </mergeCells>
  <conditionalFormatting sqref="C8:O8">
    <cfRule type="expression" dxfId="11" priority="1">
      <formula>C8 &lt;&gt; (C10+C12)</formula>
    </cfRule>
  </conditionalFormatting>
  <printOptions horizontalCentered="1"/>
  <pageMargins left="0.27559055118110237" right="0.27559055118110237" top="0.39370078740157483" bottom="0" header="0" footer="0"/>
  <pageSetup scale="7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8">
    <pageSetUpPr fitToPage="1"/>
  </sheetPr>
  <dimension ref="A1:P22"/>
  <sheetViews>
    <sheetView showGridLines="0" zoomScaleNormal="100" workbookViewId="0"/>
  </sheetViews>
  <sheetFormatPr baseColWidth="10" defaultColWidth="0" defaultRowHeight="15" zeroHeight="1" x14ac:dyDescent="0.2"/>
  <cols>
    <col min="1" max="1" width="1.7109375" style="18" customWidth="1"/>
    <col min="2" max="2" width="30.5703125" style="18" customWidth="1"/>
    <col min="3" max="15" width="11.42578125" style="18" customWidth="1"/>
    <col min="16" max="16" width="5.5703125" style="18" customWidth="1"/>
    <col min="17" max="16384" width="11.42578125" style="18" hidden="1"/>
  </cols>
  <sheetData>
    <row r="1" spans="1:15" s="11" customFormat="1" ht="15" customHeight="1" x14ac:dyDescent="0.2">
      <c r="A1" s="1"/>
      <c r="B1" s="10"/>
    </row>
    <row r="2" spans="1:15" s="11" customFormat="1" ht="15" customHeight="1" x14ac:dyDescent="0.2">
      <c r="A2" s="224" t="s">
        <v>275</v>
      </c>
      <c r="B2" s="224"/>
      <c r="C2" s="224"/>
      <c r="D2" s="224"/>
      <c r="E2" s="224"/>
      <c r="F2" s="224"/>
      <c r="G2" s="224"/>
      <c r="H2" s="224"/>
      <c r="I2" s="224"/>
      <c r="J2" s="224"/>
      <c r="K2" s="224"/>
      <c r="L2" s="224"/>
      <c r="M2" s="224"/>
      <c r="N2" s="224"/>
      <c r="O2" s="224"/>
    </row>
    <row r="3" spans="1:15" s="11" customFormat="1" ht="35.1" customHeight="1" thickBot="1" x14ac:dyDescent="0.25">
      <c r="A3" s="225" t="s">
        <v>537</v>
      </c>
      <c r="B3" s="225"/>
      <c r="C3" s="225"/>
      <c r="D3" s="225"/>
      <c r="E3" s="225"/>
      <c r="F3" s="225"/>
      <c r="G3" s="225"/>
      <c r="H3" s="225"/>
      <c r="I3" s="225"/>
      <c r="J3" s="225"/>
      <c r="K3" s="225"/>
      <c r="L3" s="225"/>
      <c r="M3" s="225"/>
      <c r="N3" s="225"/>
      <c r="O3" s="225"/>
    </row>
    <row r="4" spans="1:15" ht="15" customHeight="1" thickTop="1" x14ac:dyDescent="0.2">
      <c r="A4" s="233" t="s">
        <v>63</v>
      </c>
      <c r="B4" s="233"/>
      <c r="C4" s="226" t="s">
        <v>492</v>
      </c>
      <c r="D4" s="171"/>
      <c r="E4" s="171"/>
      <c r="F4" s="171"/>
      <c r="G4" s="171"/>
      <c r="H4" s="171"/>
      <c r="I4" s="171"/>
      <c r="J4" s="171"/>
      <c r="K4" s="171"/>
      <c r="L4" s="171"/>
      <c r="M4" s="171"/>
      <c r="N4" s="171"/>
      <c r="O4" s="171"/>
    </row>
    <row r="5" spans="1:15" ht="15" customHeight="1" x14ac:dyDescent="0.2">
      <c r="A5" s="248"/>
      <c r="B5" s="248"/>
      <c r="C5" s="242"/>
      <c r="D5" s="24" t="s">
        <v>51</v>
      </c>
      <c r="E5" s="24" t="s">
        <v>52</v>
      </c>
      <c r="F5" s="24" t="s">
        <v>53</v>
      </c>
      <c r="G5" s="24" t="s">
        <v>54</v>
      </c>
      <c r="H5" s="24" t="s">
        <v>55</v>
      </c>
      <c r="I5" s="24" t="s">
        <v>56</v>
      </c>
      <c r="J5" s="24" t="s">
        <v>57</v>
      </c>
      <c r="K5" s="24" t="s">
        <v>58</v>
      </c>
      <c r="L5" s="24" t="s">
        <v>59</v>
      </c>
      <c r="M5" s="24" t="s">
        <v>60</v>
      </c>
      <c r="N5" s="24" t="s">
        <v>61</v>
      </c>
      <c r="O5" s="24" t="s">
        <v>62</v>
      </c>
    </row>
    <row r="6" spans="1:15" ht="15" customHeight="1" thickBot="1" x14ac:dyDescent="0.25">
      <c r="A6" s="234"/>
      <c r="B6" s="234"/>
      <c r="C6" s="243"/>
      <c r="D6" s="30"/>
      <c r="E6" s="30"/>
      <c r="F6" s="130"/>
      <c r="G6" s="130"/>
      <c r="H6" s="30"/>
      <c r="I6" s="130"/>
      <c r="J6" s="30"/>
      <c r="K6" s="30"/>
      <c r="L6" s="30"/>
      <c r="M6" s="30"/>
      <c r="N6" s="30"/>
      <c r="O6" s="30"/>
    </row>
    <row r="7" spans="1:15" ht="15" customHeight="1" thickTop="1" x14ac:dyDescent="0.2">
      <c r="C7" s="61"/>
      <c r="D7" s="66"/>
      <c r="E7" s="66"/>
      <c r="F7" s="66"/>
      <c r="G7" s="66"/>
      <c r="H7" s="66"/>
      <c r="I7" s="66"/>
      <c r="J7" s="66"/>
      <c r="K7" s="66"/>
      <c r="L7" s="66"/>
      <c r="M7" s="66"/>
      <c r="N7" s="66"/>
    </row>
    <row r="8" spans="1:15" ht="15" customHeight="1" x14ac:dyDescent="0.2">
      <c r="B8" s="24" t="s">
        <v>508</v>
      </c>
      <c r="C8" s="26">
        <v>106</v>
      </c>
      <c r="D8" s="26">
        <v>105</v>
      </c>
      <c r="E8" s="26">
        <v>106</v>
      </c>
      <c r="F8" s="26">
        <v>109</v>
      </c>
      <c r="G8" s="26">
        <v>109</v>
      </c>
      <c r="H8" s="26">
        <v>109</v>
      </c>
      <c r="I8" s="26">
        <v>111</v>
      </c>
      <c r="J8" s="26">
        <v>108</v>
      </c>
      <c r="K8" s="26">
        <v>99</v>
      </c>
      <c r="L8" s="26">
        <v>104</v>
      </c>
      <c r="M8" s="26">
        <v>104</v>
      </c>
      <c r="N8" s="26">
        <v>108</v>
      </c>
      <c r="O8" s="26">
        <v>103</v>
      </c>
    </row>
    <row r="9" spans="1:15" ht="15" customHeight="1" x14ac:dyDescent="0.2">
      <c r="C9" s="27"/>
      <c r="D9" s="27"/>
      <c r="E9" s="27"/>
      <c r="F9" s="27"/>
      <c r="G9" s="27"/>
      <c r="H9" s="27"/>
      <c r="I9" s="27"/>
      <c r="J9" s="27"/>
      <c r="K9" s="27"/>
      <c r="L9" s="27"/>
      <c r="M9" s="27"/>
      <c r="N9" s="27"/>
      <c r="O9" s="27"/>
    </row>
    <row r="10" spans="1:15" ht="15" customHeight="1" x14ac:dyDescent="0.2">
      <c r="B10" s="18" t="s">
        <v>77</v>
      </c>
      <c r="C10" s="26">
        <v>21</v>
      </c>
      <c r="D10" s="27">
        <v>22</v>
      </c>
      <c r="E10" s="27">
        <v>22</v>
      </c>
      <c r="F10" s="27">
        <v>23</v>
      </c>
      <c r="G10" s="27">
        <v>18</v>
      </c>
      <c r="H10" s="27">
        <v>20</v>
      </c>
      <c r="I10" s="27">
        <v>21</v>
      </c>
      <c r="J10" s="27">
        <v>20</v>
      </c>
      <c r="K10" s="27">
        <v>20</v>
      </c>
      <c r="L10" s="27">
        <v>22</v>
      </c>
      <c r="M10" s="27">
        <v>19</v>
      </c>
      <c r="N10" s="27">
        <v>23</v>
      </c>
      <c r="O10" s="27">
        <v>20</v>
      </c>
    </row>
    <row r="11" spans="1:15" ht="15" customHeight="1" x14ac:dyDescent="0.2">
      <c r="C11" s="26"/>
      <c r="D11" s="27"/>
      <c r="E11" s="27"/>
      <c r="F11" s="27"/>
      <c r="G11" s="27"/>
      <c r="H11" s="27"/>
      <c r="I11" s="27"/>
      <c r="J11" s="27"/>
      <c r="K11" s="27"/>
      <c r="L11" s="27"/>
      <c r="M11" s="27"/>
      <c r="N11" s="27"/>
      <c r="O11" s="27"/>
    </row>
    <row r="12" spans="1:15" ht="15" customHeight="1" x14ac:dyDescent="0.2">
      <c r="B12" s="18" t="s">
        <v>78</v>
      </c>
      <c r="C12" s="26">
        <v>30</v>
      </c>
      <c r="D12" s="27">
        <v>27</v>
      </c>
      <c r="E12" s="27">
        <v>29</v>
      </c>
      <c r="F12" s="27">
        <v>29</v>
      </c>
      <c r="G12" s="27">
        <v>30</v>
      </c>
      <c r="H12" s="27">
        <v>29</v>
      </c>
      <c r="I12" s="27">
        <v>32</v>
      </c>
      <c r="J12" s="27">
        <v>31</v>
      </c>
      <c r="K12" s="27">
        <v>31</v>
      </c>
      <c r="L12" s="27">
        <v>31</v>
      </c>
      <c r="M12" s="27">
        <v>32</v>
      </c>
      <c r="N12" s="27">
        <v>29</v>
      </c>
      <c r="O12" s="27">
        <v>28</v>
      </c>
    </row>
    <row r="13" spans="1:15" ht="15" customHeight="1" x14ac:dyDescent="0.2">
      <c r="C13" s="26"/>
      <c r="D13" s="27"/>
      <c r="E13" s="27"/>
      <c r="F13" s="27"/>
      <c r="G13" s="27"/>
      <c r="H13" s="27"/>
      <c r="I13" s="27"/>
      <c r="J13" s="27"/>
      <c r="K13" s="27"/>
      <c r="L13" s="27"/>
      <c r="M13" s="27"/>
      <c r="N13" s="27"/>
      <c r="O13" s="27"/>
    </row>
    <row r="14" spans="1:15" ht="15" customHeight="1" x14ac:dyDescent="0.2">
      <c r="B14" s="18" t="s">
        <v>79</v>
      </c>
      <c r="C14" s="26">
        <v>32</v>
      </c>
      <c r="D14" s="27">
        <v>31</v>
      </c>
      <c r="E14" s="27">
        <v>31</v>
      </c>
      <c r="F14" s="27">
        <v>28</v>
      </c>
      <c r="G14" s="27">
        <v>30</v>
      </c>
      <c r="H14" s="27">
        <v>32</v>
      </c>
      <c r="I14" s="27">
        <v>32</v>
      </c>
      <c r="J14" s="27">
        <v>30</v>
      </c>
      <c r="K14" s="27">
        <v>32</v>
      </c>
      <c r="L14" s="27">
        <v>33</v>
      </c>
      <c r="M14" s="27">
        <v>33</v>
      </c>
      <c r="N14" s="27">
        <v>35</v>
      </c>
      <c r="O14" s="27">
        <v>32</v>
      </c>
    </row>
    <row r="15" spans="1:15" ht="15" customHeight="1" x14ac:dyDescent="0.2">
      <c r="C15" s="26"/>
      <c r="D15" s="27"/>
      <c r="E15" s="27"/>
      <c r="F15" s="27"/>
      <c r="G15" s="27"/>
      <c r="H15" s="27"/>
      <c r="I15" s="27"/>
      <c r="J15" s="27"/>
      <c r="K15" s="27"/>
      <c r="L15" s="27"/>
      <c r="M15" s="27"/>
      <c r="N15" s="27"/>
      <c r="O15" s="27"/>
    </row>
    <row r="16" spans="1:15" ht="15" customHeight="1" x14ac:dyDescent="0.2">
      <c r="B16" s="18" t="s">
        <v>80</v>
      </c>
      <c r="C16" s="26">
        <v>24</v>
      </c>
      <c r="D16" s="27">
        <v>25</v>
      </c>
      <c r="E16" s="27">
        <v>24</v>
      </c>
      <c r="F16" s="27">
        <v>29</v>
      </c>
      <c r="G16" s="27">
        <v>31</v>
      </c>
      <c r="H16" s="27">
        <v>28</v>
      </c>
      <c r="I16" s="27">
        <v>26</v>
      </c>
      <c r="J16" s="27">
        <v>27</v>
      </c>
      <c r="K16" s="27">
        <v>16</v>
      </c>
      <c r="L16" s="27">
        <v>18</v>
      </c>
      <c r="M16" s="27">
        <v>20</v>
      </c>
      <c r="N16" s="27">
        <v>21</v>
      </c>
      <c r="O16" s="27">
        <v>23</v>
      </c>
    </row>
    <row r="17" spans="1:15" ht="15" customHeight="1" thickBot="1" x14ac:dyDescent="0.25">
      <c r="A17" s="30"/>
      <c r="B17" s="30"/>
      <c r="C17" s="67"/>
      <c r="D17" s="67"/>
      <c r="E17" s="67"/>
      <c r="F17" s="67"/>
      <c r="G17" s="67"/>
      <c r="H17" s="67"/>
      <c r="I17" s="67"/>
      <c r="J17" s="67"/>
      <c r="K17" s="67"/>
      <c r="L17" s="67"/>
      <c r="M17" s="67"/>
      <c r="N17" s="67"/>
      <c r="O17" s="67"/>
    </row>
    <row r="18" spans="1:15" ht="3" customHeight="1" thickTop="1" x14ac:dyDescent="0.2">
      <c r="A18" s="36"/>
      <c r="B18" s="36"/>
      <c r="C18" s="36"/>
      <c r="D18" s="36"/>
      <c r="E18" s="36"/>
      <c r="F18" s="36"/>
      <c r="G18" s="36"/>
      <c r="H18" s="36"/>
      <c r="I18" s="36"/>
      <c r="J18" s="36"/>
      <c r="K18" s="36"/>
      <c r="L18" s="36"/>
      <c r="M18" s="36"/>
      <c r="N18" s="36"/>
      <c r="O18" s="36"/>
    </row>
    <row r="19" spans="1:15" x14ac:dyDescent="0.2">
      <c r="A19" s="47" t="s">
        <v>528</v>
      </c>
      <c r="B19" s="47"/>
      <c r="C19" s="47"/>
      <c r="D19" s="47"/>
      <c r="E19" s="47"/>
      <c r="F19" s="47"/>
      <c r="G19" s="47"/>
      <c r="H19" s="47"/>
      <c r="I19" s="47"/>
      <c r="J19" s="47"/>
      <c r="K19" s="47"/>
      <c r="L19" s="47"/>
      <c r="M19" s="47"/>
      <c r="N19" s="47"/>
      <c r="O19" s="47"/>
    </row>
    <row r="20" spans="1:15" x14ac:dyDescent="0.2">
      <c r="A20" s="246" t="s">
        <v>73</v>
      </c>
      <c r="B20" s="246"/>
      <c r="C20" s="246"/>
      <c r="D20" s="246"/>
      <c r="E20" s="246"/>
      <c r="F20" s="246"/>
      <c r="G20" s="246"/>
      <c r="H20" s="246"/>
      <c r="I20" s="246"/>
      <c r="J20" s="246"/>
      <c r="K20" s="246"/>
      <c r="L20" s="246"/>
      <c r="M20" s="246"/>
      <c r="N20" s="246"/>
      <c r="O20" s="246"/>
    </row>
    <row r="21" spans="1:15" x14ac:dyDescent="0.2"/>
    <row r="22" spans="1:15" x14ac:dyDescent="0.2"/>
  </sheetData>
  <mergeCells count="5">
    <mergeCell ref="A2:O2"/>
    <mergeCell ref="A3:O3"/>
    <mergeCell ref="A4:B6"/>
    <mergeCell ref="C4:C6"/>
    <mergeCell ref="A20:O20"/>
  </mergeCells>
  <printOptions horizontalCentered="1"/>
  <pageMargins left="0.27559055118110237" right="0.27559055118110237" top="0.39370078740157483" bottom="0" header="0" footer="0"/>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notEqual" id="{DF3980D5-C6B6-4FF6-83DA-94FBBD68B0C2}">
            <xm:f>XII.14!E8</xm:f>
            <x14:dxf>
              <font>
                <b/>
                <i val="0"/>
                <color rgb="FF632523"/>
              </font>
            </x14:dxf>
          </x14:cfRule>
          <x14:cfRule type="cellIs" priority="2" operator="notEqual" id="{F544FDA4-FD91-4CF0-98E4-9F00FF139ED8}">
            <xm:f>XII.14!E8</xm:f>
            <x14:dxf>
              <font>
                <b/>
                <i val="0"/>
                <color rgb="FFC00000"/>
              </font>
            </x14:dxf>
          </x14:cfRule>
          <xm:sqref>D8:N8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5">
    <pageSetUpPr fitToPage="1"/>
  </sheetPr>
  <dimension ref="A1:Q18"/>
  <sheetViews>
    <sheetView showGridLines="0" zoomScaleNormal="100" workbookViewId="0"/>
  </sheetViews>
  <sheetFormatPr baseColWidth="10" defaultColWidth="0" defaultRowHeight="15" zeroHeight="1" x14ac:dyDescent="0.3"/>
  <cols>
    <col min="1" max="2" width="2.5703125" style="71" customWidth="1"/>
    <col min="3" max="3" width="24.85546875" style="71" customWidth="1"/>
    <col min="4" max="12" width="10.28515625" style="71" customWidth="1"/>
    <col min="13" max="13" width="11.7109375" style="71" customWidth="1"/>
    <col min="14" max="14" width="10.28515625" style="71" customWidth="1"/>
    <col min="15" max="15" width="11.5703125" style="71" customWidth="1"/>
    <col min="16" max="16" width="10.28515625" style="71" customWidth="1"/>
    <col min="17" max="17" width="5.5703125" style="71" customWidth="1"/>
    <col min="18" max="16384" width="11.42578125" style="71" hidden="1"/>
  </cols>
  <sheetData>
    <row r="1" spans="1:16" s="70" customFormat="1" ht="15" customHeight="1" x14ac:dyDescent="0.3">
      <c r="A1" s="3"/>
      <c r="C1" s="69"/>
    </row>
    <row r="2" spans="1:16" s="70" customFormat="1" ht="15" customHeight="1" x14ac:dyDescent="0.3">
      <c r="A2" s="224" t="s">
        <v>276</v>
      </c>
      <c r="B2" s="224"/>
      <c r="C2" s="224"/>
      <c r="D2" s="224"/>
      <c r="E2" s="224"/>
      <c r="F2" s="224"/>
      <c r="G2" s="224"/>
      <c r="H2" s="224"/>
      <c r="I2" s="224"/>
      <c r="J2" s="224"/>
      <c r="K2" s="224"/>
      <c r="L2" s="224"/>
      <c r="M2" s="224"/>
      <c r="N2" s="224"/>
      <c r="O2" s="224"/>
      <c r="P2" s="224"/>
    </row>
    <row r="3" spans="1:16" s="183" customFormat="1" ht="35.1" customHeight="1" thickBot="1" x14ac:dyDescent="0.25">
      <c r="A3" s="225" t="s">
        <v>538</v>
      </c>
      <c r="B3" s="225"/>
      <c r="C3" s="225"/>
      <c r="D3" s="225"/>
      <c r="E3" s="225"/>
      <c r="F3" s="225"/>
      <c r="G3" s="225"/>
      <c r="H3" s="225"/>
      <c r="I3" s="225"/>
      <c r="J3" s="225"/>
      <c r="K3" s="225"/>
      <c r="L3" s="225"/>
      <c r="M3" s="225"/>
      <c r="N3" s="225"/>
      <c r="O3" s="225"/>
      <c r="P3" s="225"/>
    </row>
    <row r="4" spans="1:16" ht="15.75" thickTop="1" x14ac:dyDescent="0.3">
      <c r="A4" s="229" t="s">
        <v>367</v>
      </c>
      <c r="B4" s="229"/>
      <c r="C4" s="229"/>
      <c r="D4" s="226" t="s">
        <v>492</v>
      </c>
      <c r="E4" s="176"/>
      <c r="F4" s="176"/>
      <c r="G4" s="176"/>
      <c r="H4" s="176"/>
      <c r="I4" s="176"/>
      <c r="J4" s="176"/>
      <c r="K4" s="176"/>
      <c r="L4" s="176"/>
      <c r="M4" s="176"/>
      <c r="N4" s="176"/>
      <c r="O4" s="176"/>
      <c r="P4" s="176"/>
    </row>
    <row r="5" spans="1:16" ht="18" customHeight="1" x14ac:dyDescent="0.3">
      <c r="A5" s="230"/>
      <c r="B5" s="230"/>
      <c r="C5" s="230"/>
      <c r="D5" s="242"/>
      <c r="E5" s="177" t="s">
        <v>51</v>
      </c>
      <c r="F5" s="177" t="s">
        <v>52</v>
      </c>
      <c r="G5" s="177" t="s">
        <v>53</v>
      </c>
      <c r="H5" s="177" t="s">
        <v>54</v>
      </c>
      <c r="I5" s="177" t="s">
        <v>55</v>
      </c>
      <c r="J5" s="177" t="s">
        <v>56</v>
      </c>
      <c r="K5" s="177" t="s">
        <v>57</v>
      </c>
      <c r="L5" s="177" t="s">
        <v>58</v>
      </c>
      <c r="M5" s="177" t="s">
        <v>59</v>
      </c>
      <c r="N5" s="177" t="s">
        <v>60</v>
      </c>
      <c r="O5" s="177" t="s">
        <v>61</v>
      </c>
      <c r="P5" s="177" t="s">
        <v>62</v>
      </c>
    </row>
    <row r="6" spans="1:16" ht="15.75" thickBot="1" x14ac:dyDescent="0.35">
      <c r="A6" s="231"/>
      <c r="B6" s="231"/>
      <c r="C6" s="231"/>
      <c r="D6" s="243"/>
      <c r="E6" s="73"/>
      <c r="F6" s="73"/>
      <c r="G6" s="74"/>
      <c r="H6" s="74"/>
      <c r="I6" s="73"/>
      <c r="J6" s="74"/>
      <c r="K6" s="73"/>
      <c r="L6" s="73"/>
      <c r="M6" s="73"/>
      <c r="N6" s="73"/>
      <c r="O6" s="73"/>
      <c r="P6" s="73"/>
    </row>
    <row r="7" spans="1:16" ht="15.75" thickTop="1" x14ac:dyDescent="0.3">
      <c r="D7" s="103"/>
      <c r="E7" s="103"/>
      <c r="F7" s="103"/>
      <c r="G7" s="103"/>
      <c r="H7" s="103"/>
      <c r="I7" s="103"/>
      <c r="J7" s="103"/>
      <c r="K7" s="103"/>
      <c r="L7" s="103"/>
      <c r="M7" s="103"/>
      <c r="N7" s="103"/>
      <c r="O7" s="103"/>
      <c r="P7" s="103"/>
    </row>
    <row r="8" spans="1:16" x14ac:dyDescent="0.3">
      <c r="C8" s="77" t="s">
        <v>74</v>
      </c>
      <c r="D8" s="126">
        <v>100.58333333333333</v>
      </c>
      <c r="E8" s="126">
        <v>99</v>
      </c>
      <c r="F8" s="126">
        <v>100</v>
      </c>
      <c r="G8" s="126">
        <v>103</v>
      </c>
      <c r="H8" s="126">
        <v>103</v>
      </c>
      <c r="I8" s="126">
        <v>103</v>
      </c>
      <c r="J8" s="126">
        <v>105</v>
      </c>
      <c r="K8" s="126">
        <v>103</v>
      </c>
      <c r="L8" s="126">
        <v>94</v>
      </c>
      <c r="M8" s="126">
        <v>98</v>
      </c>
      <c r="N8" s="126">
        <v>98</v>
      </c>
      <c r="O8" s="126">
        <v>102</v>
      </c>
      <c r="P8" s="126">
        <v>99</v>
      </c>
    </row>
    <row r="9" spans="1:16" x14ac:dyDescent="0.3">
      <c r="D9" s="126"/>
      <c r="E9" s="127"/>
      <c r="F9" s="127"/>
      <c r="G9" s="127"/>
      <c r="H9" s="127"/>
      <c r="I9" s="127"/>
      <c r="J9" s="127"/>
      <c r="K9" s="127"/>
      <c r="L9" s="127"/>
      <c r="M9" s="128"/>
      <c r="N9" s="127"/>
      <c r="O9" s="127"/>
      <c r="P9" s="127"/>
    </row>
    <row r="10" spans="1:16" x14ac:dyDescent="0.3">
      <c r="C10" s="71" t="s">
        <v>298</v>
      </c>
      <c r="D10" s="26"/>
      <c r="E10" s="27"/>
      <c r="F10" s="27"/>
      <c r="G10" s="27"/>
      <c r="H10" s="27"/>
      <c r="I10" s="27"/>
      <c r="J10" s="27"/>
      <c r="K10" s="27"/>
      <c r="L10" s="27"/>
      <c r="M10" s="27"/>
      <c r="N10" s="27"/>
      <c r="O10" s="27"/>
      <c r="P10" s="27"/>
    </row>
    <row r="11" spans="1:16" x14ac:dyDescent="0.3">
      <c r="D11" s="126"/>
      <c r="E11" s="127"/>
      <c r="F11" s="127"/>
      <c r="G11" s="127"/>
      <c r="H11" s="127"/>
      <c r="I11" s="127"/>
      <c r="J11" s="127"/>
      <c r="K11" s="127"/>
      <c r="L11" s="127"/>
      <c r="M11" s="128"/>
      <c r="N11" s="127"/>
      <c r="O11" s="127"/>
      <c r="P11" s="127"/>
    </row>
    <row r="12" spans="1:16" x14ac:dyDescent="0.3">
      <c r="C12" s="71" t="s">
        <v>76</v>
      </c>
      <c r="D12" s="126">
        <v>100.58333333333333</v>
      </c>
      <c r="E12" s="127">
        <v>99</v>
      </c>
      <c r="F12" s="127">
        <v>100</v>
      </c>
      <c r="G12" s="127">
        <v>103</v>
      </c>
      <c r="H12" s="127">
        <v>103</v>
      </c>
      <c r="I12" s="127">
        <v>103</v>
      </c>
      <c r="J12" s="127">
        <v>105</v>
      </c>
      <c r="K12" s="127">
        <v>103</v>
      </c>
      <c r="L12" s="127">
        <v>94</v>
      </c>
      <c r="M12" s="127">
        <v>98</v>
      </c>
      <c r="N12" s="127">
        <v>98</v>
      </c>
      <c r="O12" s="127">
        <v>102</v>
      </c>
      <c r="P12" s="127">
        <v>99</v>
      </c>
    </row>
    <row r="13" spans="1:16" ht="15.75" thickBot="1" x14ac:dyDescent="0.35">
      <c r="A13" s="80"/>
      <c r="B13" s="80"/>
      <c r="C13" s="80"/>
      <c r="D13" s="129"/>
      <c r="E13" s="129"/>
      <c r="F13" s="129"/>
      <c r="G13" s="129"/>
      <c r="H13" s="129"/>
      <c r="I13" s="129"/>
      <c r="J13" s="129"/>
      <c r="K13" s="129"/>
      <c r="L13" s="129"/>
      <c r="M13" s="129"/>
      <c r="N13" s="129"/>
      <c r="O13" s="129"/>
      <c r="P13" s="129"/>
    </row>
    <row r="14" spans="1:16" ht="7.5" customHeight="1" thickTop="1" x14ac:dyDescent="0.3"/>
    <row r="15" spans="1:16" x14ac:dyDescent="0.3">
      <c r="A15" s="222" t="s">
        <v>427</v>
      </c>
      <c r="B15" s="222"/>
      <c r="C15" s="222"/>
      <c r="D15" s="222"/>
      <c r="E15" s="222"/>
      <c r="F15" s="222"/>
      <c r="G15" s="222"/>
      <c r="H15" s="222"/>
      <c r="I15" s="222"/>
      <c r="J15" s="222"/>
      <c r="K15" s="222"/>
      <c r="L15" s="222"/>
      <c r="M15" s="222"/>
      <c r="N15" s="222"/>
      <c r="O15" s="222"/>
      <c r="P15" s="222"/>
    </row>
    <row r="16" spans="1:16" x14ac:dyDescent="0.3">
      <c r="A16" s="82" t="s">
        <v>73</v>
      </c>
    </row>
    <row r="17" spans="1:16" x14ac:dyDescent="0.3">
      <c r="A17" s="246" t="s">
        <v>528</v>
      </c>
      <c r="B17" s="246"/>
      <c r="C17" s="246"/>
      <c r="D17" s="246"/>
      <c r="E17" s="246"/>
      <c r="F17" s="246"/>
      <c r="G17" s="246"/>
      <c r="H17" s="246"/>
      <c r="I17" s="78"/>
      <c r="J17" s="78"/>
      <c r="K17" s="78"/>
      <c r="L17" s="78"/>
      <c r="M17" s="78"/>
      <c r="N17" s="78"/>
      <c r="O17" s="78"/>
      <c r="P17" s="78"/>
    </row>
    <row r="18" spans="1:16" x14ac:dyDescent="0.3"/>
  </sheetData>
  <mergeCells count="6">
    <mergeCell ref="A17:H17"/>
    <mergeCell ref="A2:P2"/>
    <mergeCell ref="A3:P3"/>
    <mergeCell ref="A4:C6"/>
    <mergeCell ref="D4:D6"/>
    <mergeCell ref="A15:P15"/>
  </mergeCells>
  <printOptions horizontalCentered="1"/>
  <pageMargins left="0.27559055118110237" right="0.27559055118110237" top="0.39370078740157483" bottom="0" header="0" footer="0"/>
  <pageSetup scale="8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0">
    <pageSetUpPr fitToPage="1"/>
  </sheetPr>
  <dimension ref="A1:M15"/>
  <sheetViews>
    <sheetView showGridLines="0" zoomScaleNormal="100" workbookViewId="0"/>
  </sheetViews>
  <sheetFormatPr baseColWidth="10" defaultColWidth="0" defaultRowHeight="16.5" zeroHeight="1" x14ac:dyDescent="0.3"/>
  <cols>
    <col min="1" max="12" width="11.42578125" style="166" customWidth="1"/>
    <col min="13" max="13" width="5.7109375" style="166" customWidth="1"/>
    <col min="14" max="16384" width="11.42578125" style="166" hidden="1"/>
  </cols>
  <sheetData>
    <row r="1" spans="1:1" x14ac:dyDescent="0.3">
      <c r="A1" s="4"/>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sheetData>
  <phoneticPr fontId="8" type="noConversion"/>
  <printOptions horizontalCentered="1"/>
  <pageMargins left="0.27559055118110237" right="0.27559055118110237" top="0.39370078740157483" bottom="0" header="0.31496062992125984" footer="0.31496062992125984"/>
  <pageSetup scale="9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4128">
    <pageSetUpPr fitToPage="1"/>
  </sheetPr>
  <dimension ref="A1:K1121"/>
  <sheetViews>
    <sheetView showGridLines="0" zoomScaleNormal="100" workbookViewId="0"/>
  </sheetViews>
  <sheetFormatPr baseColWidth="10" defaultColWidth="0" defaultRowHeight="15" zeroHeight="1" x14ac:dyDescent="0.2"/>
  <cols>
    <col min="1" max="2" width="3.85546875" style="18" customWidth="1"/>
    <col min="3" max="3" width="29.7109375" style="37" customWidth="1"/>
    <col min="4" max="4" width="13.85546875" style="18" customWidth="1"/>
    <col min="5" max="5" width="18" style="18" customWidth="1"/>
    <col min="6" max="6" width="16.5703125" style="18" customWidth="1"/>
    <col min="7" max="7" width="17" style="18" customWidth="1"/>
    <col min="8" max="8" width="3.140625" style="18" customWidth="1"/>
    <col min="9" max="9" width="13.42578125" style="18" customWidth="1"/>
    <col min="10" max="10" width="12.42578125" style="18" customWidth="1"/>
    <col min="11" max="11" width="5.140625" style="18" customWidth="1"/>
    <col min="12" max="16384" width="11.42578125" style="18" hidden="1"/>
  </cols>
  <sheetData>
    <row r="1" spans="1:11" s="11" customFormat="1" ht="16.5" x14ac:dyDescent="0.2">
      <c r="A1" s="1"/>
      <c r="C1" s="10"/>
    </row>
    <row r="2" spans="1:11" s="11" customFormat="1" ht="16.5" x14ac:dyDescent="0.2">
      <c r="A2" s="224" t="s">
        <v>277</v>
      </c>
      <c r="B2" s="224"/>
      <c r="C2" s="224"/>
      <c r="D2" s="224"/>
      <c r="E2" s="224"/>
      <c r="F2" s="224"/>
      <c r="G2" s="224"/>
      <c r="H2" s="224"/>
      <c r="I2" s="224"/>
      <c r="J2" s="224"/>
    </row>
    <row r="3" spans="1:11" s="11" customFormat="1" ht="39.75" customHeight="1" x14ac:dyDescent="0.2">
      <c r="A3" s="244" t="s">
        <v>555</v>
      </c>
      <c r="B3" s="244"/>
      <c r="C3" s="244"/>
      <c r="D3" s="244"/>
      <c r="E3" s="244"/>
      <c r="F3" s="244"/>
      <c r="G3" s="244"/>
      <c r="H3" s="244"/>
      <c r="I3" s="244"/>
      <c r="J3" s="244"/>
    </row>
    <row r="4" spans="1:11" s="11" customFormat="1" ht="3" customHeight="1" thickBot="1" x14ac:dyDescent="0.25">
      <c r="A4" s="13"/>
      <c r="B4" s="13"/>
      <c r="C4" s="14"/>
      <c r="D4" s="13"/>
      <c r="E4" s="13"/>
      <c r="F4" s="13"/>
      <c r="G4" s="13"/>
      <c r="H4" s="13"/>
      <c r="I4" s="13"/>
      <c r="J4" s="55"/>
    </row>
    <row r="5" spans="1:11" ht="15" customHeight="1" thickTop="1" x14ac:dyDescent="0.2">
      <c r="A5" s="230" t="s">
        <v>368</v>
      </c>
      <c r="B5" s="230"/>
      <c r="C5" s="230"/>
      <c r="D5" s="229" t="s">
        <v>726</v>
      </c>
      <c r="E5" s="242" t="s">
        <v>69</v>
      </c>
      <c r="F5" s="242" t="s">
        <v>498</v>
      </c>
      <c r="G5" s="242" t="s">
        <v>504</v>
      </c>
      <c r="H5" s="17"/>
      <c r="I5" s="229" t="s">
        <v>489</v>
      </c>
      <c r="J5" s="229"/>
    </row>
    <row r="6" spans="1:11" ht="15" customHeight="1" thickBot="1" x14ac:dyDescent="0.25">
      <c r="A6" s="230"/>
      <c r="B6" s="230"/>
      <c r="C6" s="230"/>
      <c r="D6" s="230"/>
      <c r="E6" s="242"/>
      <c r="F6" s="242"/>
      <c r="G6" s="242"/>
      <c r="H6" s="17"/>
      <c r="I6" s="251"/>
      <c r="J6" s="251"/>
    </row>
    <row r="7" spans="1:11" ht="15" customHeight="1" x14ac:dyDescent="0.2">
      <c r="A7" s="230"/>
      <c r="B7" s="230"/>
      <c r="C7" s="230"/>
      <c r="D7" s="230"/>
      <c r="E7" s="242"/>
      <c r="F7" s="242"/>
      <c r="G7" s="242"/>
      <c r="H7" s="17"/>
      <c r="I7" s="230" t="s">
        <v>64</v>
      </c>
      <c r="J7" s="230" t="s">
        <v>65</v>
      </c>
    </row>
    <row r="8" spans="1:11" ht="15.75" thickBot="1" x14ac:dyDescent="0.25">
      <c r="A8" s="231"/>
      <c r="B8" s="231"/>
      <c r="C8" s="231"/>
      <c r="D8" s="231"/>
      <c r="E8" s="243"/>
      <c r="F8" s="243"/>
      <c r="G8" s="243"/>
      <c r="H8" s="20"/>
      <c r="I8" s="231"/>
      <c r="J8" s="231"/>
    </row>
    <row r="9" spans="1:11" ht="12.75" customHeight="1" thickTop="1" x14ac:dyDescent="0.2">
      <c r="A9" s="15"/>
      <c r="B9" s="15"/>
      <c r="C9" s="15"/>
      <c r="D9" s="15"/>
      <c r="E9" s="17"/>
      <c r="F9" s="17"/>
      <c r="G9" s="17"/>
      <c r="H9" s="17"/>
      <c r="I9" s="15"/>
      <c r="J9" s="15"/>
    </row>
    <row r="10" spans="1:11" ht="24" customHeight="1" x14ac:dyDescent="0.2">
      <c r="B10" s="51" t="s">
        <v>44</v>
      </c>
      <c r="C10" s="51"/>
      <c r="D10" s="25">
        <v>1</v>
      </c>
      <c r="E10" s="25">
        <v>117</v>
      </c>
      <c r="F10" s="25">
        <v>103</v>
      </c>
      <c r="G10" s="25">
        <v>88</v>
      </c>
      <c r="H10" s="26"/>
      <c r="I10" s="121">
        <v>88.034188034188034</v>
      </c>
      <c r="J10" s="121">
        <v>85.436893203883486</v>
      </c>
      <c r="K10" s="122"/>
    </row>
    <row r="11" spans="1:11" ht="12.75" customHeight="1" x14ac:dyDescent="0.2">
      <c r="B11" s="51"/>
      <c r="C11" s="51"/>
      <c r="D11" s="25"/>
      <c r="E11" s="25"/>
      <c r="F11" s="25"/>
      <c r="G11" s="25"/>
      <c r="H11" s="26"/>
      <c r="I11" s="121"/>
      <c r="J11" s="121"/>
      <c r="K11" s="122"/>
    </row>
    <row r="12" spans="1:11" ht="19.5" customHeight="1" x14ac:dyDescent="0.2">
      <c r="B12" s="51" t="s">
        <v>21</v>
      </c>
      <c r="D12" s="25">
        <v>1</v>
      </c>
      <c r="E12" s="123">
        <v>117</v>
      </c>
      <c r="F12" s="25">
        <v>103</v>
      </c>
      <c r="G12" s="25">
        <v>88</v>
      </c>
      <c r="H12" s="97"/>
      <c r="I12" s="56">
        <v>88.034188034188034</v>
      </c>
      <c r="J12" s="56">
        <v>85.436893203883486</v>
      </c>
      <c r="K12" s="122"/>
    </row>
    <row r="13" spans="1:11" ht="25.5" customHeight="1" x14ac:dyDescent="0.2">
      <c r="C13" s="28" t="s">
        <v>21</v>
      </c>
      <c r="D13" s="29">
        <v>1</v>
      </c>
      <c r="E13" s="29">
        <v>117</v>
      </c>
      <c r="F13" s="29">
        <v>103</v>
      </c>
      <c r="G13" s="29">
        <v>88</v>
      </c>
      <c r="H13" s="24"/>
      <c r="I13" s="124">
        <v>88.034188034188034</v>
      </c>
      <c r="J13" s="124">
        <v>85.436893203883486</v>
      </c>
      <c r="K13" s="122"/>
    </row>
    <row r="14" spans="1:11" ht="2.25" customHeight="1" thickBot="1" x14ac:dyDescent="0.25">
      <c r="A14" s="30"/>
      <c r="B14" s="30"/>
      <c r="C14" s="31"/>
      <c r="D14" s="30"/>
      <c r="E14" s="30"/>
      <c r="F14" s="30"/>
      <c r="G14" s="30"/>
      <c r="H14" s="30"/>
      <c r="I14" s="30"/>
      <c r="J14" s="30"/>
    </row>
    <row r="15" spans="1:11" ht="30" customHeight="1" thickTop="1" x14ac:dyDescent="0.2">
      <c r="A15" s="250" t="s">
        <v>427</v>
      </c>
      <c r="B15" s="250"/>
      <c r="C15" s="250"/>
      <c r="D15" s="250"/>
      <c r="E15" s="250"/>
      <c r="F15" s="250"/>
      <c r="G15" s="250"/>
      <c r="H15" s="250"/>
      <c r="I15" s="250"/>
      <c r="J15" s="250"/>
    </row>
    <row r="16" spans="1:11" ht="30" customHeight="1" x14ac:dyDescent="0.2">
      <c r="A16" s="245" t="s">
        <v>490</v>
      </c>
      <c r="B16" s="245"/>
      <c r="C16" s="245"/>
      <c r="D16" s="245"/>
      <c r="E16" s="245"/>
      <c r="F16" s="245"/>
      <c r="G16" s="245"/>
      <c r="H16" s="245"/>
      <c r="I16" s="245"/>
      <c r="J16" s="245"/>
    </row>
    <row r="17" spans="1:11" ht="15.75" customHeight="1" x14ac:dyDescent="0.2">
      <c r="A17" s="245" t="s">
        <v>491</v>
      </c>
      <c r="B17" s="245"/>
      <c r="C17" s="245"/>
      <c r="D17" s="245"/>
      <c r="E17" s="245"/>
      <c r="F17" s="245"/>
      <c r="G17" s="245"/>
      <c r="H17" s="245"/>
      <c r="I17" s="245"/>
      <c r="J17" s="245"/>
    </row>
    <row r="18" spans="1:11" ht="15.75" customHeight="1" x14ac:dyDescent="0.2">
      <c r="A18" s="245" t="s">
        <v>727</v>
      </c>
      <c r="B18" s="245"/>
      <c r="C18" s="245"/>
      <c r="D18" s="245"/>
      <c r="E18" s="245"/>
      <c r="F18" s="245"/>
      <c r="G18" s="245"/>
      <c r="H18" s="245"/>
      <c r="I18" s="245"/>
      <c r="J18" s="245"/>
    </row>
    <row r="19" spans="1:11" ht="15" customHeight="1" x14ac:dyDescent="0.2">
      <c r="A19" s="245" t="s">
        <v>73</v>
      </c>
      <c r="B19" s="245"/>
      <c r="C19" s="245"/>
      <c r="D19" s="245"/>
      <c r="E19" s="245"/>
      <c r="F19" s="245"/>
      <c r="G19" s="245"/>
      <c r="H19" s="245"/>
      <c r="I19" s="245"/>
      <c r="J19" s="245"/>
    </row>
    <row r="20" spans="1:11" ht="15" customHeight="1" x14ac:dyDescent="0.2">
      <c r="C20" s="18"/>
    </row>
    <row r="21" spans="1:11" hidden="1" x14ac:dyDescent="0.2">
      <c r="C21" s="28"/>
    </row>
    <row r="22" spans="1:11" hidden="1" x14ac:dyDescent="0.2">
      <c r="C22" s="28"/>
    </row>
    <row r="23" spans="1:11" hidden="1" x14ac:dyDescent="0.2">
      <c r="C23" s="28"/>
    </row>
    <row r="24" spans="1:11" hidden="1" x14ac:dyDescent="0.2">
      <c r="C24" s="28"/>
    </row>
    <row r="25" spans="1:11" s="71" customFormat="1" hidden="1" x14ac:dyDescent="0.3">
      <c r="A25" s="18"/>
      <c r="B25" s="18"/>
      <c r="C25" s="37"/>
      <c r="D25" s="18"/>
      <c r="E25" s="18"/>
      <c r="F25" s="18"/>
      <c r="G25" s="18"/>
      <c r="H25" s="18"/>
      <c r="I25" s="18"/>
      <c r="J25" s="18"/>
    </row>
    <row r="26" spans="1:11" s="71" customFormat="1" hidden="1" x14ac:dyDescent="0.3">
      <c r="A26" s="18"/>
      <c r="B26" s="18"/>
      <c r="C26" s="37"/>
      <c r="D26" s="18"/>
      <c r="E26" s="18"/>
      <c r="F26" s="18"/>
      <c r="G26" s="18"/>
      <c r="H26" s="18"/>
      <c r="I26" s="18"/>
      <c r="J26" s="18"/>
      <c r="K26" s="125"/>
    </row>
    <row r="27" spans="1:11" s="71" customFormat="1" hidden="1" x14ac:dyDescent="0.3">
      <c r="A27" s="18"/>
      <c r="B27" s="18"/>
      <c r="C27" s="37"/>
      <c r="D27" s="18"/>
      <c r="E27" s="18"/>
      <c r="F27" s="18"/>
      <c r="G27" s="18"/>
      <c r="H27" s="18"/>
      <c r="I27" s="18"/>
      <c r="J27" s="18"/>
      <c r="K27" s="125"/>
    </row>
    <row r="28" spans="1:11" s="71" customFormat="1" hidden="1" x14ac:dyDescent="0.3">
      <c r="A28" s="18"/>
      <c r="B28" s="18"/>
      <c r="C28" s="37"/>
      <c r="D28" s="18"/>
      <c r="E28" s="18"/>
      <c r="F28" s="18"/>
      <c r="G28" s="18"/>
      <c r="H28" s="18"/>
      <c r="I28" s="18"/>
      <c r="J28" s="18"/>
      <c r="K28" s="125"/>
    </row>
    <row r="29" spans="1:11" hidden="1" x14ac:dyDescent="0.2">
      <c r="C29" s="28"/>
    </row>
    <row r="30" spans="1:11" hidden="1" x14ac:dyDescent="0.2">
      <c r="C30" s="28"/>
    </row>
    <row r="31" spans="1:11" hidden="1" x14ac:dyDescent="0.2">
      <c r="C31" s="28"/>
    </row>
    <row r="32" spans="1:11" hidden="1" x14ac:dyDescent="0.2">
      <c r="C32" s="28"/>
    </row>
    <row r="33" spans="3:3" hidden="1" x14ac:dyDescent="0.2">
      <c r="C33" s="28"/>
    </row>
    <row r="34" spans="3:3" hidden="1" x14ac:dyDescent="0.2">
      <c r="C34" s="28"/>
    </row>
    <row r="35" spans="3:3" hidden="1" x14ac:dyDescent="0.2">
      <c r="C35" s="28"/>
    </row>
    <row r="36" spans="3:3" hidden="1" x14ac:dyDescent="0.2">
      <c r="C36" s="28"/>
    </row>
    <row r="37" spans="3:3" hidden="1" x14ac:dyDescent="0.2">
      <c r="C37" s="28"/>
    </row>
    <row r="38" spans="3:3" hidden="1" x14ac:dyDescent="0.2">
      <c r="C38" s="28"/>
    </row>
    <row r="39" spans="3:3" hidden="1" x14ac:dyDescent="0.2">
      <c r="C39" s="28"/>
    </row>
    <row r="40" spans="3:3" hidden="1" x14ac:dyDescent="0.2">
      <c r="C40" s="28"/>
    </row>
    <row r="41" spans="3:3" hidden="1" x14ac:dyDescent="0.2">
      <c r="C41" s="28"/>
    </row>
    <row r="42" spans="3:3" hidden="1" x14ac:dyDescent="0.2">
      <c r="C42" s="28"/>
    </row>
    <row r="43" spans="3:3" hidden="1" x14ac:dyDescent="0.2">
      <c r="C43" s="28"/>
    </row>
    <row r="44" spans="3:3" hidden="1" x14ac:dyDescent="0.2">
      <c r="C44" s="28"/>
    </row>
    <row r="45" spans="3:3" hidden="1" x14ac:dyDescent="0.2">
      <c r="C45" s="28"/>
    </row>
    <row r="46" spans="3:3" hidden="1" x14ac:dyDescent="0.2">
      <c r="C46" s="28"/>
    </row>
    <row r="47" spans="3:3" hidden="1" x14ac:dyDescent="0.2">
      <c r="C47" s="28"/>
    </row>
    <row r="48" spans="3:3" hidden="1" x14ac:dyDescent="0.2">
      <c r="C48" s="28"/>
    </row>
    <row r="49" spans="3:3" hidden="1" x14ac:dyDescent="0.2">
      <c r="C49" s="28"/>
    </row>
    <row r="50" spans="3:3" hidden="1" x14ac:dyDescent="0.2">
      <c r="C50" s="28"/>
    </row>
    <row r="51" spans="3:3" hidden="1" x14ac:dyDescent="0.2">
      <c r="C51" s="28"/>
    </row>
    <row r="52" spans="3:3" hidden="1" x14ac:dyDescent="0.2">
      <c r="C52" s="28"/>
    </row>
    <row r="53" spans="3:3" hidden="1" x14ac:dyDescent="0.2">
      <c r="C53" s="28"/>
    </row>
    <row r="54" spans="3:3" hidden="1" x14ac:dyDescent="0.2">
      <c r="C54" s="28"/>
    </row>
    <row r="55" spans="3:3" hidden="1" x14ac:dyDescent="0.2">
      <c r="C55" s="28"/>
    </row>
    <row r="56" spans="3:3" hidden="1" x14ac:dyDescent="0.2">
      <c r="C56" s="28"/>
    </row>
    <row r="57" spans="3:3" hidden="1" x14ac:dyDescent="0.2">
      <c r="C57" s="28"/>
    </row>
    <row r="58" spans="3:3" hidden="1" x14ac:dyDescent="0.2">
      <c r="C58" s="28"/>
    </row>
    <row r="59" spans="3:3" hidden="1" x14ac:dyDescent="0.2">
      <c r="C59" s="28"/>
    </row>
    <row r="60" spans="3:3" hidden="1" x14ac:dyDescent="0.2">
      <c r="C60" s="28"/>
    </row>
    <row r="61" spans="3:3" hidden="1" x14ac:dyDescent="0.2">
      <c r="C61" s="28"/>
    </row>
    <row r="62" spans="3:3" hidden="1" x14ac:dyDescent="0.2">
      <c r="C62" s="28"/>
    </row>
    <row r="63" spans="3:3" hidden="1" x14ac:dyDescent="0.2">
      <c r="C63" s="28"/>
    </row>
    <row r="64" spans="3:3" hidden="1" x14ac:dyDescent="0.2">
      <c r="C64" s="28"/>
    </row>
    <row r="65" spans="3:3" hidden="1" x14ac:dyDescent="0.2">
      <c r="C65" s="28"/>
    </row>
    <row r="66" spans="3:3" hidden="1" x14ac:dyDescent="0.2">
      <c r="C66" s="28"/>
    </row>
    <row r="67" spans="3:3" hidden="1" x14ac:dyDescent="0.2">
      <c r="C67" s="28"/>
    </row>
    <row r="68" spans="3:3" hidden="1" x14ac:dyDescent="0.2">
      <c r="C68" s="28"/>
    </row>
    <row r="69" spans="3:3" hidden="1" x14ac:dyDescent="0.2">
      <c r="C69" s="28"/>
    </row>
    <row r="70" spans="3:3" hidden="1" x14ac:dyDescent="0.2">
      <c r="C70" s="28"/>
    </row>
    <row r="71" spans="3:3" hidden="1" x14ac:dyDescent="0.2">
      <c r="C71" s="28"/>
    </row>
    <row r="72" spans="3:3" hidden="1" x14ac:dyDescent="0.2">
      <c r="C72" s="28"/>
    </row>
    <row r="73" spans="3:3" hidden="1" x14ac:dyDescent="0.2">
      <c r="C73" s="28"/>
    </row>
    <row r="74" spans="3:3" hidden="1" x14ac:dyDescent="0.2">
      <c r="C74" s="28"/>
    </row>
    <row r="75" spans="3:3" hidden="1" x14ac:dyDescent="0.2">
      <c r="C75" s="28"/>
    </row>
    <row r="76" spans="3:3" hidden="1" x14ac:dyDescent="0.2">
      <c r="C76" s="28"/>
    </row>
    <row r="77" spans="3:3" hidden="1" x14ac:dyDescent="0.2">
      <c r="C77" s="28"/>
    </row>
    <row r="78" spans="3:3" hidden="1" x14ac:dyDescent="0.2">
      <c r="C78" s="28"/>
    </row>
    <row r="79" spans="3:3" hidden="1" x14ac:dyDescent="0.2">
      <c r="C79" s="28"/>
    </row>
    <row r="80" spans="3:3" hidden="1" x14ac:dyDescent="0.2">
      <c r="C80" s="28"/>
    </row>
    <row r="81" spans="3:3" hidden="1" x14ac:dyDescent="0.2">
      <c r="C81" s="28"/>
    </row>
    <row r="82" spans="3:3" hidden="1" x14ac:dyDescent="0.2">
      <c r="C82" s="28"/>
    </row>
    <row r="83" spans="3:3" hidden="1" x14ac:dyDescent="0.2">
      <c r="C83" s="28"/>
    </row>
    <row r="84" spans="3:3" hidden="1" x14ac:dyDescent="0.2">
      <c r="C84" s="28"/>
    </row>
    <row r="85" spans="3:3" hidden="1" x14ac:dyDescent="0.2">
      <c r="C85" s="28"/>
    </row>
    <row r="86" spans="3:3" hidden="1" x14ac:dyDescent="0.2">
      <c r="C86" s="28"/>
    </row>
    <row r="87" spans="3:3" hidden="1" x14ac:dyDescent="0.2">
      <c r="C87" s="28"/>
    </row>
    <row r="88" spans="3:3" hidden="1" x14ac:dyDescent="0.2">
      <c r="C88" s="28"/>
    </row>
    <row r="89" spans="3:3" hidden="1" x14ac:dyDescent="0.2">
      <c r="C89" s="28"/>
    </row>
    <row r="90" spans="3:3" hidden="1" x14ac:dyDescent="0.2">
      <c r="C90" s="28"/>
    </row>
    <row r="91" spans="3:3" hidden="1" x14ac:dyDescent="0.2">
      <c r="C91" s="28"/>
    </row>
    <row r="92" spans="3:3" hidden="1" x14ac:dyDescent="0.2">
      <c r="C92" s="28"/>
    </row>
    <row r="93" spans="3:3" hidden="1" x14ac:dyDescent="0.2">
      <c r="C93" s="28"/>
    </row>
    <row r="94" spans="3:3" hidden="1" x14ac:dyDescent="0.2">
      <c r="C94" s="28"/>
    </row>
    <row r="95" spans="3:3" hidden="1" x14ac:dyDescent="0.2">
      <c r="C95" s="28"/>
    </row>
    <row r="96" spans="3:3" hidden="1" x14ac:dyDescent="0.2">
      <c r="C96" s="28"/>
    </row>
    <row r="97" spans="3:3" hidden="1" x14ac:dyDescent="0.2">
      <c r="C97" s="28"/>
    </row>
    <row r="98" spans="3:3" hidden="1" x14ac:dyDescent="0.2">
      <c r="C98" s="28"/>
    </row>
    <row r="99" spans="3:3" hidden="1" x14ac:dyDescent="0.2">
      <c r="C99" s="28"/>
    </row>
    <row r="100" spans="3:3" hidden="1" x14ac:dyDescent="0.2">
      <c r="C100" s="28"/>
    </row>
    <row r="101" spans="3:3" hidden="1" x14ac:dyDescent="0.2">
      <c r="C101" s="28"/>
    </row>
    <row r="102" spans="3:3" hidden="1" x14ac:dyDescent="0.2">
      <c r="C102" s="28"/>
    </row>
    <row r="103" spans="3:3" hidden="1" x14ac:dyDescent="0.2">
      <c r="C103" s="28"/>
    </row>
    <row r="104" spans="3:3" hidden="1" x14ac:dyDescent="0.2">
      <c r="C104" s="28"/>
    </row>
    <row r="105" spans="3:3" hidden="1" x14ac:dyDescent="0.2">
      <c r="C105" s="28"/>
    </row>
    <row r="106" spans="3:3" hidden="1" x14ac:dyDescent="0.2">
      <c r="C106" s="28"/>
    </row>
    <row r="107" spans="3:3" hidden="1" x14ac:dyDescent="0.2">
      <c r="C107" s="28"/>
    </row>
    <row r="108" spans="3:3" hidden="1" x14ac:dyDescent="0.2">
      <c r="C108" s="28"/>
    </row>
    <row r="109" spans="3:3" hidden="1" x14ac:dyDescent="0.2">
      <c r="C109" s="28"/>
    </row>
    <row r="110" spans="3:3" hidden="1" x14ac:dyDescent="0.2">
      <c r="C110" s="28"/>
    </row>
    <row r="111" spans="3:3" hidden="1" x14ac:dyDescent="0.2">
      <c r="C111" s="28"/>
    </row>
    <row r="112" spans="3:3" hidden="1" x14ac:dyDescent="0.2">
      <c r="C112" s="28"/>
    </row>
    <row r="113" spans="3:3" hidden="1" x14ac:dyDescent="0.2">
      <c r="C113" s="28"/>
    </row>
    <row r="114" spans="3:3" hidden="1" x14ac:dyDescent="0.2">
      <c r="C114" s="28"/>
    </row>
    <row r="115" spans="3:3" hidden="1" x14ac:dyDescent="0.2">
      <c r="C115" s="28"/>
    </row>
    <row r="116" spans="3:3" hidden="1" x14ac:dyDescent="0.2">
      <c r="C116" s="28"/>
    </row>
    <row r="117" spans="3:3" hidden="1" x14ac:dyDescent="0.2">
      <c r="C117" s="28"/>
    </row>
    <row r="118" spans="3:3" hidden="1" x14ac:dyDescent="0.2">
      <c r="C118" s="28"/>
    </row>
    <row r="119" spans="3:3" hidden="1" x14ac:dyDescent="0.2">
      <c r="C119" s="28"/>
    </row>
    <row r="120" spans="3:3" hidden="1" x14ac:dyDescent="0.2">
      <c r="C120" s="28"/>
    </row>
    <row r="121" spans="3:3" hidden="1" x14ac:dyDescent="0.2">
      <c r="C121" s="28"/>
    </row>
    <row r="122" spans="3:3" hidden="1" x14ac:dyDescent="0.2">
      <c r="C122" s="28"/>
    </row>
    <row r="123" spans="3:3" hidden="1" x14ac:dyDescent="0.2">
      <c r="C123" s="28"/>
    </row>
    <row r="124" spans="3:3" hidden="1" x14ac:dyDescent="0.2">
      <c r="C124" s="28"/>
    </row>
    <row r="125" spans="3:3" hidden="1" x14ac:dyDescent="0.2">
      <c r="C125" s="28"/>
    </row>
    <row r="126" spans="3:3" hidden="1" x14ac:dyDescent="0.2">
      <c r="C126" s="28"/>
    </row>
    <row r="127" spans="3:3" hidden="1" x14ac:dyDescent="0.2">
      <c r="C127" s="28"/>
    </row>
    <row r="128" spans="3:3" hidden="1" x14ac:dyDescent="0.2">
      <c r="C128" s="28"/>
    </row>
    <row r="129" spans="3:3" hidden="1" x14ac:dyDescent="0.2">
      <c r="C129" s="28"/>
    </row>
    <row r="130" spans="3:3" hidden="1" x14ac:dyDescent="0.2">
      <c r="C130" s="28"/>
    </row>
    <row r="131" spans="3:3" hidden="1" x14ac:dyDescent="0.2">
      <c r="C131" s="28"/>
    </row>
    <row r="132" spans="3:3" hidden="1" x14ac:dyDescent="0.2">
      <c r="C132" s="28"/>
    </row>
    <row r="133" spans="3:3" hidden="1" x14ac:dyDescent="0.2">
      <c r="C133" s="28"/>
    </row>
    <row r="134" spans="3:3" hidden="1" x14ac:dyDescent="0.2">
      <c r="C134" s="28"/>
    </row>
    <row r="135" spans="3:3" hidden="1" x14ac:dyDescent="0.2">
      <c r="C135" s="28"/>
    </row>
    <row r="136" spans="3:3" hidden="1" x14ac:dyDescent="0.2">
      <c r="C136" s="28"/>
    </row>
    <row r="137" spans="3:3" hidden="1" x14ac:dyDescent="0.2">
      <c r="C137" s="28"/>
    </row>
    <row r="138" spans="3:3" hidden="1" x14ac:dyDescent="0.2">
      <c r="C138" s="28"/>
    </row>
    <row r="139" spans="3:3" hidden="1" x14ac:dyDescent="0.2">
      <c r="C139" s="28"/>
    </row>
    <row r="140" spans="3:3" hidden="1" x14ac:dyDescent="0.2">
      <c r="C140" s="28"/>
    </row>
    <row r="141" spans="3:3" hidden="1" x14ac:dyDescent="0.2">
      <c r="C141" s="28"/>
    </row>
    <row r="142" spans="3:3" hidden="1" x14ac:dyDescent="0.2">
      <c r="C142" s="28"/>
    </row>
    <row r="143" spans="3:3" hidden="1" x14ac:dyDescent="0.2">
      <c r="C143" s="28"/>
    </row>
    <row r="144" spans="3:3" hidden="1" x14ac:dyDescent="0.2">
      <c r="C144" s="28"/>
    </row>
    <row r="145" spans="3:3" hidden="1" x14ac:dyDescent="0.2">
      <c r="C145" s="28"/>
    </row>
    <row r="146" spans="3:3" hidden="1" x14ac:dyDescent="0.2">
      <c r="C146" s="28"/>
    </row>
    <row r="147" spans="3:3" hidden="1" x14ac:dyDescent="0.2">
      <c r="C147" s="28"/>
    </row>
    <row r="148" spans="3:3" hidden="1" x14ac:dyDescent="0.2">
      <c r="C148" s="28"/>
    </row>
    <row r="149" spans="3:3" hidden="1" x14ac:dyDescent="0.2">
      <c r="C149" s="28"/>
    </row>
    <row r="150" spans="3:3" hidden="1" x14ac:dyDescent="0.2">
      <c r="C150" s="28"/>
    </row>
    <row r="151" spans="3:3" hidden="1" x14ac:dyDescent="0.2">
      <c r="C151" s="28"/>
    </row>
    <row r="152" spans="3:3" hidden="1" x14ac:dyDescent="0.2">
      <c r="C152" s="28"/>
    </row>
    <row r="153" spans="3:3" hidden="1" x14ac:dyDescent="0.2">
      <c r="C153" s="28"/>
    </row>
    <row r="154" spans="3:3" hidden="1" x14ac:dyDescent="0.2">
      <c r="C154" s="28"/>
    </row>
    <row r="155" spans="3:3" hidden="1" x14ac:dyDescent="0.2">
      <c r="C155" s="28"/>
    </row>
    <row r="156" spans="3:3" hidden="1" x14ac:dyDescent="0.2">
      <c r="C156" s="28"/>
    </row>
    <row r="157" spans="3:3" hidden="1" x14ac:dyDescent="0.2">
      <c r="C157" s="28"/>
    </row>
    <row r="158" spans="3:3" hidden="1" x14ac:dyDescent="0.2">
      <c r="C158" s="28"/>
    </row>
    <row r="159" spans="3:3" hidden="1" x14ac:dyDescent="0.2">
      <c r="C159" s="28"/>
    </row>
    <row r="160" spans="3:3" hidden="1" x14ac:dyDescent="0.2">
      <c r="C160" s="28"/>
    </row>
    <row r="161" spans="3:3" hidden="1" x14ac:dyDescent="0.2">
      <c r="C161" s="28"/>
    </row>
    <row r="162" spans="3:3" hidden="1" x14ac:dyDescent="0.2">
      <c r="C162" s="28"/>
    </row>
    <row r="163" spans="3:3" hidden="1" x14ac:dyDescent="0.2">
      <c r="C163" s="28"/>
    </row>
    <row r="164" spans="3:3" hidden="1" x14ac:dyDescent="0.2">
      <c r="C164" s="28"/>
    </row>
    <row r="165" spans="3:3" hidden="1" x14ac:dyDescent="0.2">
      <c r="C165" s="28"/>
    </row>
    <row r="166" spans="3:3" hidden="1" x14ac:dyDescent="0.2">
      <c r="C166" s="28"/>
    </row>
    <row r="167" spans="3:3" hidden="1" x14ac:dyDescent="0.2">
      <c r="C167" s="28"/>
    </row>
    <row r="168" spans="3:3" hidden="1" x14ac:dyDescent="0.2">
      <c r="C168" s="28"/>
    </row>
    <row r="169" spans="3:3" hidden="1" x14ac:dyDescent="0.2">
      <c r="C169" s="28"/>
    </row>
    <row r="170" spans="3:3" hidden="1" x14ac:dyDescent="0.2">
      <c r="C170" s="28"/>
    </row>
    <row r="171" spans="3:3" hidden="1" x14ac:dyDescent="0.2">
      <c r="C171" s="28"/>
    </row>
    <row r="172" spans="3:3" hidden="1" x14ac:dyDescent="0.2">
      <c r="C172" s="28"/>
    </row>
    <row r="173" spans="3:3" hidden="1" x14ac:dyDescent="0.2">
      <c r="C173" s="28"/>
    </row>
    <row r="174" spans="3:3" hidden="1" x14ac:dyDescent="0.2">
      <c r="C174" s="28"/>
    </row>
    <row r="175" spans="3:3" hidden="1" x14ac:dyDescent="0.2">
      <c r="C175" s="28"/>
    </row>
    <row r="176" spans="3:3" hidden="1" x14ac:dyDescent="0.2">
      <c r="C176" s="28"/>
    </row>
    <row r="177" spans="3:3" hidden="1" x14ac:dyDescent="0.2">
      <c r="C177" s="28"/>
    </row>
    <row r="178" spans="3:3" hidden="1" x14ac:dyDescent="0.2">
      <c r="C178" s="28"/>
    </row>
    <row r="179" spans="3:3" hidden="1" x14ac:dyDescent="0.2">
      <c r="C179" s="28"/>
    </row>
    <row r="180" spans="3:3" hidden="1" x14ac:dyDescent="0.2">
      <c r="C180" s="28"/>
    </row>
    <row r="181" spans="3:3" hidden="1" x14ac:dyDescent="0.2">
      <c r="C181" s="28"/>
    </row>
    <row r="182" spans="3:3" hidden="1" x14ac:dyDescent="0.2">
      <c r="C182" s="28"/>
    </row>
    <row r="183" spans="3:3" hidden="1" x14ac:dyDescent="0.2">
      <c r="C183" s="28"/>
    </row>
    <row r="184" spans="3:3" hidden="1" x14ac:dyDescent="0.2">
      <c r="C184" s="28"/>
    </row>
    <row r="185" spans="3:3" hidden="1" x14ac:dyDescent="0.2">
      <c r="C185" s="28"/>
    </row>
    <row r="186" spans="3:3" hidden="1" x14ac:dyDescent="0.2">
      <c r="C186" s="28"/>
    </row>
    <row r="187" spans="3:3" hidden="1" x14ac:dyDescent="0.2">
      <c r="C187" s="28"/>
    </row>
    <row r="188" spans="3:3" hidden="1" x14ac:dyDescent="0.2">
      <c r="C188" s="28"/>
    </row>
    <row r="189" spans="3:3" hidden="1" x14ac:dyDescent="0.2">
      <c r="C189" s="28"/>
    </row>
    <row r="190" spans="3:3" hidden="1" x14ac:dyDescent="0.2">
      <c r="C190" s="28"/>
    </row>
    <row r="191" spans="3:3" hidden="1" x14ac:dyDescent="0.2">
      <c r="C191" s="28"/>
    </row>
    <row r="192" spans="3:3" hidden="1" x14ac:dyDescent="0.2">
      <c r="C192" s="28"/>
    </row>
    <row r="193" spans="3:3" hidden="1" x14ac:dyDescent="0.2">
      <c r="C193" s="28"/>
    </row>
    <row r="194" spans="3:3" hidden="1" x14ac:dyDescent="0.2">
      <c r="C194" s="28"/>
    </row>
    <row r="195" spans="3:3" hidden="1" x14ac:dyDescent="0.2">
      <c r="C195" s="28"/>
    </row>
    <row r="196" spans="3:3" hidden="1" x14ac:dyDescent="0.2">
      <c r="C196" s="28"/>
    </row>
    <row r="197" spans="3:3" hidden="1" x14ac:dyDescent="0.2">
      <c r="C197" s="28"/>
    </row>
    <row r="198" spans="3:3" hidden="1" x14ac:dyDescent="0.2">
      <c r="C198" s="28"/>
    </row>
    <row r="199" spans="3:3" hidden="1" x14ac:dyDescent="0.2">
      <c r="C199" s="28"/>
    </row>
    <row r="200" spans="3:3" hidden="1" x14ac:dyDescent="0.2">
      <c r="C200" s="28"/>
    </row>
    <row r="201" spans="3:3" hidden="1" x14ac:dyDescent="0.2">
      <c r="C201" s="28"/>
    </row>
    <row r="202" spans="3:3" hidden="1" x14ac:dyDescent="0.2">
      <c r="C202" s="28"/>
    </row>
    <row r="203" spans="3:3" hidden="1" x14ac:dyDescent="0.2">
      <c r="C203" s="28"/>
    </row>
    <row r="204" spans="3:3" hidden="1" x14ac:dyDescent="0.2">
      <c r="C204" s="28"/>
    </row>
    <row r="205" spans="3:3" hidden="1" x14ac:dyDescent="0.2">
      <c r="C205" s="28"/>
    </row>
    <row r="206" spans="3:3" hidden="1" x14ac:dyDescent="0.2">
      <c r="C206" s="28"/>
    </row>
    <row r="207" spans="3:3" hidden="1" x14ac:dyDescent="0.2">
      <c r="C207" s="28"/>
    </row>
    <row r="208" spans="3:3" hidden="1" x14ac:dyDescent="0.2">
      <c r="C208" s="28"/>
    </row>
    <row r="209" spans="3:3" hidden="1" x14ac:dyDescent="0.2">
      <c r="C209" s="28"/>
    </row>
    <row r="210" spans="3:3" hidden="1" x14ac:dyDescent="0.2">
      <c r="C210" s="28"/>
    </row>
    <row r="211" spans="3:3" hidden="1" x14ac:dyDescent="0.2">
      <c r="C211" s="28"/>
    </row>
    <row r="212" spans="3:3" hidden="1" x14ac:dyDescent="0.2">
      <c r="C212" s="28"/>
    </row>
    <row r="213" spans="3:3" hidden="1" x14ac:dyDescent="0.2">
      <c r="C213" s="28"/>
    </row>
    <row r="214" spans="3:3" hidden="1" x14ac:dyDescent="0.2">
      <c r="C214" s="28"/>
    </row>
    <row r="215" spans="3:3" hidden="1" x14ac:dyDescent="0.2">
      <c r="C215" s="28"/>
    </row>
    <row r="216" spans="3:3" hidden="1" x14ac:dyDescent="0.2">
      <c r="C216" s="28"/>
    </row>
    <row r="217" spans="3:3" hidden="1" x14ac:dyDescent="0.2">
      <c r="C217" s="28"/>
    </row>
    <row r="218" spans="3:3" hidden="1" x14ac:dyDescent="0.2">
      <c r="C218" s="28"/>
    </row>
    <row r="219" spans="3:3" hidden="1" x14ac:dyDescent="0.2">
      <c r="C219" s="28"/>
    </row>
    <row r="220" spans="3:3" hidden="1" x14ac:dyDescent="0.2">
      <c r="C220" s="28"/>
    </row>
    <row r="221" spans="3:3" hidden="1" x14ac:dyDescent="0.2">
      <c r="C221" s="28"/>
    </row>
    <row r="222" spans="3:3" hidden="1" x14ac:dyDescent="0.2">
      <c r="C222" s="28"/>
    </row>
    <row r="223" spans="3:3" hidden="1" x14ac:dyDescent="0.2">
      <c r="C223" s="28"/>
    </row>
    <row r="224" spans="3:3" hidden="1" x14ac:dyDescent="0.2">
      <c r="C224" s="28"/>
    </row>
    <row r="225" spans="3:3" hidden="1" x14ac:dyDescent="0.2">
      <c r="C225" s="28"/>
    </row>
    <row r="226" spans="3:3" hidden="1" x14ac:dyDescent="0.2">
      <c r="C226" s="28"/>
    </row>
    <row r="227" spans="3:3" hidden="1" x14ac:dyDescent="0.2">
      <c r="C227" s="28"/>
    </row>
    <row r="228" spans="3:3" hidden="1" x14ac:dyDescent="0.2">
      <c r="C228" s="28"/>
    </row>
    <row r="229" spans="3:3" hidden="1" x14ac:dyDescent="0.2">
      <c r="C229" s="28"/>
    </row>
    <row r="230" spans="3:3" hidden="1" x14ac:dyDescent="0.2">
      <c r="C230" s="28"/>
    </row>
    <row r="231" spans="3:3" hidden="1" x14ac:dyDescent="0.2">
      <c r="C231" s="28"/>
    </row>
    <row r="232" spans="3:3" hidden="1" x14ac:dyDescent="0.2">
      <c r="C232" s="28"/>
    </row>
    <row r="233" spans="3:3" hidden="1" x14ac:dyDescent="0.2">
      <c r="C233" s="28"/>
    </row>
    <row r="234" spans="3:3" hidden="1" x14ac:dyDescent="0.2">
      <c r="C234" s="28"/>
    </row>
    <row r="235" spans="3:3" hidden="1" x14ac:dyDescent="0.2">
      <c r="C235" s="28"/>
    </row>
    <row r="236" spans="3:3" hidden="1" x14ac:dyDescent="0.2">
      <c r="C236" s="28"/>
    </row>
    <row r="237" spans="3:3" hidden="1" x14ac:dyDescent="0.2">
      <c r="C237" s="28"/>
    </row>
    <row r="238" spans="3:3" hidden="1" x14ac:dyDescent="0.2">
      <c r="C238" s="28"/>
    </row>
    <row r="239" spans="3:3" hidden="1" x14ac:dyDescent="0.2">
      <c r="C239" s="28"/>
    </row>
    <row r="240" spans="3:3" hidden="1" x14ac:dyDescent="0.2">
      <c r="C240" s="28"/>
    </row>
    <row r="241" spans="3:3" hidden="1" x14ac:dyDescent="0.2">
      <c r="C241" s="28"/>
    </row>
    <row r="242" spans="3:3" hidden="1" x14ac:dyDescent="0.2">
      <c r="C242" s="28"/>
    </row>
    <row r="243" spans="3:3" hidden="1" x14ac:dyDescent="0.2">
      <c r="C243" s="28"/>
    </row>
    <row r="244" spans="3:3" hidden="1" x14ac:dyDescent="0.2">
      <c r="C244" s="28"/>
    </row>
    <row r="245" spans="3:3" hidden="1" x14ac:dyDescent="0.2">
      <c r="C245" s="28"/>
    </row>
    <row r="246" spans="3:3" hidden="1" x14ac:dyDescent="0.2">
      <c r="C246" s="28"/>
    </row>
    <row r="247" spans="3:3" hidden="1" x14ac:dyDescent="0.2">
      <c r="C247" s="28"/>
    </row>
    <row r="248" spans="3:3" hidden="1" x14ac:dyDescent="0.2">
      <c r="C248" s="28"/>
    </row>
    <row r="249" spans="3:3" hidden="1" x14ac:dyDescent="0.2">
      <c r="C249" s="28"/>
    </row>
    <row r="250" spans="3:3" hidden="1" x14ac:dyDescent="0.2">
      <c r="C250" s="28"/>
    </row>
    <row r="251" spans="3:3" hidden="1" x14ac:dyDescent="0.2">
      <c r="C251" s="28"/>
    </row>
    <row r="252" spans="3:3" hidden="1" x14ac:dyDescent="0.2">
      <c r="C252" s="28"/>
    </row>
    <row r="253" spans="3:3" hidden="1" x14ac:dyDescent="0.2">
      <c r="C253" s="28"/>
    </row>
    <row r="254" spans="3:3" hidden="1" x14ac:dyDescent="0.2">
      <c r="C254" s="28"/>
    </row>
    <row r="255" spans="3:3" hidden="1" x14ac:dyDescent="0.2">
      <c r="C255" s="28"/>
    </row>
    <row r="256" spans="3:3" hidden="1" x14ac:dyDescent="0.2">
      <c r="C256" s="28"/>
    </row>
    <row r="257" spans="3:3" hidden="1" x14ac:dyDescent="0.2">
      <c r="C257" s="28"/>
    </row>
    <row r="258" spans="3:3" hidden="1" x14ac:dyDescent="0.2">
      <c r="C258" s="28"/>
    </row>
    <row r="259" spans="3:3" hidden="1" x14ac:dyDescent="0.2">
      <c r="C259" s="28"/>
    </row>
    <row r="260" spans="3:3" hidden="1" x14ac:dyDescent="0.2">
      <c r="C260" s="28"/>
    </row>
    <row r="261" spans="3:3" hidden="1" x14ac:dyDescent="0.2">
      <c r="C261" s="28"/>
    </row>
    <row r="262" spans="3:3" hidden="1" x14ac:dyDescent="0.2">
      <c r="C262" s="28"/>
    </row>
    <row r="263" spans="3:3" hidden="1" x14ac:dyDescent="0.2">
      <c r="C263" s="28"/>
    </row>
    <row r="264" spans="3:3" hidden="1" x14ac:dyDescent="0.2">
      <c r="C264" s="28"/>
    </row>
    <row r="265" spans="3:3" hidden="1" x14ac:dyDescent="0.2">
      <c r="C265" s="28"/>
    </row>
    <row r="266" spans="3:3" hidden="1" x14ac:dyDescent="0.2">
      <c r="C266" s="28"/>
    </row>
    <row r="267" spans="3:3" hidden="1" x14ac:dyDescent="0.2">
      <c r="C267" s="28"/>
    </row>
    <row r="268" spans="3:3" hidden="1" x14ac:dyDescent="0.2">
      <c r="C268" s="28"/>
    </row>
    <row r="269" spans="3:3" hidden="1" x14ac:dyDescent="0.2">
      <c r="C269" s="28"/>
    </row>
    <row r="270" spans="3:3" hidden="1" x14ac:dyDescent="0.2">
      <c r="C270" s="28"/>
    </row>
    <row r="271" spans="3:3" hidden="1" x14ac:dyDescent="0.2">
      <c r="C271" s="28"/>
    </row>
    <row r="272" spans="3:3" hidden="1" x14ac:dyDescent="0.2">
      <c r="C272" s="28"/>
    </row>
    <row r="273" spans="3:3" hidden="1" x14ac:dyDescent="0.2">
      <c r="C273" s="28"/>
    </row>
    <row r="274" spans="3:3" hidden="1" x14ac:dyDescent="0.2">
      <c r="C274" s="28"/>
    </row>
    <row r="275" spans="3:3" hidden="1" x14ac:dyDescent="0.2">
      <c r="C275" s="28"/>
    </row>
    <row r="276" spans="3:3" hidden="1" x14ac:dyDescent="0.2">
      <c r="C276" s="28"/>
    </row>
    <row r="277" spans="3:3" hidden="1" x14ac:dyDescent="0.2">
      <c r="C277" s="28"/>
    </row>
    <row r="278" spans="3:3" hidden="1" x14ac:dyDescent="0.2">
      <c r="C278" s="28"/>
    </row>
    <row r="279" spans="3:3" hidden="1" x14ac:dyDescent="0.2">
      <c r="C279" s="28"/>
    </row>
    <row r="280" spans="3:3" hidden="1" x14ac:dyDescent="0.2">
      <c r="C280" s="28"/>
    </row>
    <row r="281" spans="3:3" hidden="1" x14ac:dyDescent="0.2">
      <c r="C281" s="28"/>
    </row>
    <row r="282" spans="3:3" hidden="1" x14ac:dyDescent="0.2">
      <c r="C282" s="28"/>
    </row>
    <row r="283" spans="3:3" hidden="1" x14ac:dyDescent="0.2">
      <c r="C283" s="28"/>
    </row>
    <row r="284" spans="3:3" hidden="1" x14ac:dyDescent="0.2">
      <c r="C284" s="28"/>
    </row>
    <row r="285" spans="3:3" hidden="1" x14ac:dyDescent="0.2">
      <c r="C285" s="28"/>
    </row>
    <row r="286" spans="3:3" hidden="1" x14ac:dyDescent="0.2">
      <c r="C286" s="28"/>
    </row>
    <row r="287" spans="3:3" hidden="1" x14ac:dyDescent="0.2">
      <c r="C287" s="28"/>
    </row>
    <row r="288" spans="3:3" hidden="1" x14ac:dyDescent="0.2">
      <c r="C288" s="28"/>
    </row>
    <row r="289" spans="3:3" hidden="1" x14ac:dyDescent="0.2">
      <c r="C289" s="28"/>
    </row>
    <row r="290" spans="3:3" hidden="1" x14ac:dyDescent="0.2">
      <c r="C290" s="28"/>
    </row>
    <row r="291" spans="3:3" hidden="1" x14ac:dyDescent="0.2">
      <c r="C291" s="28"/>
    </row>
    <row r="292" spans="3:3" hidden="1" x14ac:dyDescent="0.2">
      <c r="C292" s="28"/>
    </row>
    <row r="293" spans="3:3" hidden="1" x14ac:dyDescent="0.2">
      <c r="C293" s="28"/>
    </row>
    <row r="294" spans="3:3" hidden="1" x14ac:dyDescent="0.2">
      <c r="C294" s="28"/>
    </row>
    <row r="295" spans="3:3" hidden="1" x14ac:dyDescent="0.2">
      <c r="C295" s="28"/>
    </row>
    <row r="296" spans="3:3" hidden="1" x14ac:dyDescent="0.2">
      <c r="C296" s="28"/>
    </row>
    <row r="297" spans="3:3" hidden="1" x14ac:dyDescent="0.2">
      <c r="C297" s="28"/>
    </row>
    <row r="298" spans="3:3" hidden="1" x14ac:dyDescent="0.2">
      <c r="C298" s="28"/>
    </row>
    <row r="299" spans="3:3" hidden="1" x14ac:dyDescent="0.2">
      <c r="C299" s="28"/>
    </row>
    <row r="300" spans="3:3" hidden="1" x14ac:dyDescent="0.2">
      <c r="C300" s="28"/>
    </row>
    <row r="301" spans="3:3" hidden="1" x14ac:dyDescent="0.2">
      <c r="C301" s="28"/>
    </row>
    <row r="302" spans="3:3" hidden="1" x14ac:dyDescent="0.2">
      <c r="C302" s="28"/>
    </row>
    <row r="303" spans="3:3" hidden="1" x14ac:dyDescent="0.2">
      <c r="C303" s="28"/>
    </row>
    <row r="304" spans="3:3" hidden="1" x14ac:dyDescent="0.2">
      <c r="C304" s="28"/>
    </row>
    <row r="305" spans="3:3" hidden="1" x14ac:dyDescent="0.2">
      <c r="C305" s="28"/>
    </row>
    <row r="306" spans="3:3" hidden="1" x14ac:dyDescent="0.2">
      <c r="C306" s="28"/>
    </row>
    <row r="307" spans="3:3" hidden="1" x14ac:dyDescent="0.2">
      <c r="C307" s="28"/>
    </row>
    <row r="308" spans="3:3" hidden="1" x14ac:dyDescent="0.2">
      <c r="C308" s="28"/>
    </row>
    <row r="309" spans="3:3" hidden="1" x14ac:dyDescent="0.2">
      <c r="C309" s="28"/>
    </row>
    <row r="310" spans="3:3" hidden="1" x14ac:dyDescent="0.2">
      <c r="C310" s="28"/>
    </row>
    <row r="311" spans="3:3" hidden="1" x14ac:dyDescent="0.2">
      <c r="C311" s="28"/>
    </row>
    <row r="312" spans="3:3" hidden="1" x14ac:dyDescent="0.2">
      <c r="C312" s="28"/>
    </row>
    <row r="313" spans="3:3" hidden="1" x14ac:dyDescent="0.2">
      <c r="C313" s="28"/>
    </row>
    <row r="314" spans="3:3" hidden="1" x14ac:dyDescent="0.2">
      <c r="C314" s="28"/>
    </row>
    <row r="315" spans="3:3" hidden="1" x14ac:dyDescent="0.2">
      <c r="C315" s="28"/>
    </row>
    <row r="316" spans="3:3" hidden="1" x14ac:dyDescent="0.2">
      <c r="C316" s="28"/>
    </row>
    <row r="317" spans="3:3" hidden="1" x14ac:dyDescent="0.2">
      <c r="C317" s="28"/>
    </row>
    <row r="318" spans="3:3" hidden="1" x14ac:dyDescent="0.2">
      <c r="C318" s="28"/>
    </row>
    <row r="319" spans="3:3" hidden="1" x14ac:dyDescent="0.2">
      <c r="C319" s="28"/>
    </row>
    <row r="320" spans="3:3" hidden="1" x14ac:dyDescent="0.2">
      <c r="C320" s="28"/>
    </row>
    <row r="321" spans="3:3" hidden="1" x14ac:dyDescent="0.2">
      <c r="C321" s="28"/>
    </row>
    <row r="322" spans="3:3" hidden="1" x14ac:dyDescent="0.2">
      <c r="C322" s="28"/>
    </row>
    <row r="323" spans="3:3" hidden="1" x14ac:dyDescent="0.2">
      <c r="C323" s="28"/>
    </row>
    <row r="324" spans="3:3" hidden="1" x14ac:dyDescent="0.2">
      <c r="C324" s="28"/>
    </row>
    <row r="325" spans="3:3" hidden="1" x14ac:dyDescent="0.2">
      <c r="C325" s="28"/>
    </row>
    <row r="326" spans="3:3" hidden="1" x14ac:dyDescent="0.2">
      <c r="C326" s="28"/>
    </row>
    <row r="327" spans="3:3" hidden="1" x14ac:dyDescent="0.2">
      <c r="C327" s="28"/>
    </row>
    <row r="328" spans="3:3" hidden="1" x14ac:dyDescent="0.2">
      <c r="C328" s="28"/>
    </row>
    <row r="329" spans="3:3" hidden="1" x14ac:dyDescent="0.2">
      <c r="C329" s="28"/>
    </row>
    <row r="330" spans="3:3" hidden="1" x14ac:dyDescent="0.2">
      <c r="C330" s="28"/>
    </row>
    <row r="331" spans="3:3" hidden="1" x14ac:dyDescent="0.2">
      <c r="C331" s="28"/>
    </row>
    <row r="332" spans="3:3" hidden="1" x14ac:dyDescent="0.2">
      <c r="C332" s="28"/>
    </row>
    <row r="333" spans="3:3" hidden="1" x14ac:dyDescent="0.2">
      <c r="C333" s="28"/>
    </row>
    <row r="334" spans="3:3" hidden="1" x14ac:dyDescent="0.2">
      <c r="C334" s="28"/>
    </row>
    <row r="335" spans="3:3" hidden="1" x14ac:dyDescent="0.2">
      <c r="C335" s="28"/>
    </row>
    <row r="336" spans="3:3" hidden="1" x14ac:dyDescent="0.2">
      <c r="C336" s="28"/>
    </row>
    <row r="337" spans="3:3" hidden="1" x14ac:dyDescent="0.2">
      <c r="C337" s="28"/>
    </row>
    <row r="338" spans="3:3" hidden="1" x14ac:dyDescent="0.2">
      <c r="C338" s="28"/>
    </row>
    <row r="339" spans="3:3" hidden="1" x14ac:dyDescent="0.2">
      <c r="C339" s="28"/>
    </row>
    <row r="340" spans="3:3" hidden="1" x14ac:dyDescent="0.2">
      <c r="C340" s="28"/>
    </row>
    <row r="341" spans="3:3" hidden="1" x14ac:dyDescent="0.2">
      <c r="C341" s="28"/>
    </row>
    <row r="342" spans="3:3" hidden="1" x14ac:dyDescent="0.2">
      <c r="C342" s="28"/>
    </row>
    <row r="343" spans="3:3" hidden="1" x14ac:dyDescent="0.2">
      <c r="C343" s="28"/>
    </row>
    <row r="344" spans="3:3" hidden="1" x14ac:dyDescent="0.2">
      <c r="C344" s="28"/>
    </row>
    <row r="345" spans="3:3" hidden="1" x14ac:dyDescent="0.2">
      <c r="C345" s="28"/>
    </row>
    <row r="346" spans="3:3" hidden="1" x14ac:dyDescent="0.2">
      <c r="C346" s="28"/>
    </row>
    <row r="347" spans="3:3" hidden="1" x14ac:dyDescent="0.2">
      <c r="C347" s="28"/>
    </row>
    <row r="348" spans="3:3" hidden="1" x14ac:dyDescent="0.2">
      <c r="C348" s="28"/>
    </row>
    <row r="349" spans="3:3" hidden="1" x14ac:dyDescent="0.2">
      <c r="C349" s="28"/>
    </row>
    <row r="350" spans="3:3" hidden="1" x14ac:dyDescent="0.2">
      <c r="C350" s="28"/>
    </row>
    <row r="351" spans="3:3" hidden="1" x14ac:dyDescent="0.2">
      <c r="C351" s="28"/>
    </row>
    <row r="352" spans="3:3" hidden="1" x14ac:dyDescent="0.2">
      <c r="C352" s="28"/>
    </row>
    <row r="353" spans="3:3" hidden="1" x14ac:dyDescent="0.2">
      <c r="C353" s="28"/>
    </row>
    <row r="354" spans="3:3" hidden="1" x14ac:dyDescent="0.2">
      <c r="C354" s="28"/>
    </row>
    <row r="355" spans="3:3" hidden="1" x14ac:dyDescent="0.2">
      <c r="C355" s="28"/>
    </row>
    <row r="356" spans="3:3" hidden="1" x14ac:dyDescent="0.2">
      <c r="C356" s="28"/>
    </row>
    <row r="357" spans="3:3" hidden="1" x14ac:dyDescent="0.2">
      <c r="C357" s="28"/>
    </row>
    <row r="358" spans="3:3" hidden="1" x14ac:dyDescent="0.2">
      <c r="C358" s="28"/>
    </row>
    <row r="359" spans="3:3" hidden="1" x14ac:dyDescent="0.2">
      <c r="C359" s="28"/>
    </row>
    <row r="360" spans="3:3" hidden="1" x14ac:dyDescent="0.2">
      <c r="C360" s="28"/>
    </row>
    <row r="361" spans="3:3" hidden="1" x14ac:dyDescent="0.2">
      <c r="C361" s="28"/>
    </row>
    <row r="362" spans="3:3" hidden="1" x14ac:dyDescent="0.2">
      <c r="C362" s="28"/>
    </row>
    <row r="363" spans="3:3" hidden="1" x14ac:dyDescent="0.2">
      <c r="C363" s="28"/>
    </row>
    <row r="364" spans="3:3" hidden="1" x14ac:dyDescent="0.2">
      <c r="C364" s="28"/>
    </row>
    <row r="365" spans="3:3" hidden="1" x14ac:dyDescent="0.2">
      <c r="C365" s="28"/>
    </row>
    <row r="366" spans="3:3" hidden="1" x14ac:dyDescent="0.2">
      <c r="C366" s="28"/>
    </row>
    <row r="367" spans="3:3" hidden="1" x14ac:dyDescent="0.2">
      <c r="C367" s="28"/>
    </row>
    <row r="368" spans="3:3" hidden="1" x14ac:dyDescent="0.2">
      <c r="C368" s="28"/>
    </row>
    <row r="369" spans="3:3" hidden="1" x14ac:dyDescent="0.2">
      <c r="C369" s="28"/>
    </row>
    <row r="370" spans="3:3" hidden="1" x14ac:dyDescent="0.2">
      <c r="C370" s="28"/>
    </row>
    <row r="371" spans="3:3" hidden="1" x14ac:dyDescent="0.2">
      <c r="C371" s="28"/>
    </row>
    <row r="372" spans="3:3" hidden="1" x14ac:dyDescent="0.2">
      <c r="C372" s="28"/>
    </row>
    <row r="373" spans="3:3" hidden="1" x14ac:dyDescent="0.2">
      <c r="C373" s="28"/>
    </row>
    <row r="374" spans="3:3" hidden="1" x14ac:dyDescent="0.2">
      <c r="C374" s="28"/>
    </row>
    <row r="375" spans="3:3" hidden="1" x14ac:dyDescent="0.2">
      <c r="C375" s="28"/>
    </row>
    <row r="376" spans="3:3" hidden="1" x14ac:dyDescent="0.2">
      <c r="C376" s="28"/>
    </row>
    <row r="377" spans="3:3" hidden="1" x14ac:dyDescent="0.2">
      <c r="C377" s="28"/>
    </row>
    <row r="378" spans="3:3" hidden="1" x14ac:dyDescent="0.2">
      <c r="C378" s="28"/>
    </row>
    <row r="379" spans="3:3" hidden="1" x14ac:dyDescent="0.2">
      <c r="C379" s="28"/>
    </row>
    <row r="380" spans="3:3" hidden="1" x14ac:dyDescent="0.2">
      <c r="C380" s="28"/>
    </row>
    <row r="381" spans="3:3" hidden="1" x14ac:dyDescent="0.2">
      <c r="C381" s="28"/>
    </row>
    <row r="382" spans="3:3" hidden="1" x14ac:dyDescent="0.2">
      <c r="C382" s="28"/>
    </row>
    <row r="383" spans="3:3" hidden="1" x14ac:dyDescent="0.2">
      <c r="C383" s="28"/>
    </row>
    <row r="384" spans="3:3" hidden="1" x14ac:dyDescent="0.2">
      <c r="C384" s="28"/>
    </row>
    <row r="385" spans="3:3" hidden="1" x14ac:dyDescent="0.2">
      <c r="C385" s="28"/>
    </row>
    <row r="386" spans="3:3" hidden="1" x14ac:dyDescent="0.2">
      <c r="C386" s="28"/>
    </row>
    <row r="387" spans="3:3" hidden="1" x14ac:dyDescent="0.2">
      <c r="C387" s="28"/>
    </row>
    <row r="388" spans="3:3" hidden="1" x14ac:dyDescent="0.2">
      <c r="C388" s="28"/>
    </row>
    <row r="389" spans="3:3" hidden="1" x14ac:dyDescent="0.2">
      <c r="C389" s="28"/>
    </row>
    <row r="390" spans="3:3" hidden="1" x14ac:dyDescent="0.2">
      <c r="C390" s="28"/>
    </row>
    <row r="391" spans="3:3" hidden="1" x14ac:dyDescent="0.2">
      <c r="C391" s="28"/>
    </row>
    <row r="392" spans="3:3" hidden="1" x14ac:dyDescent="0.2">
      <c r="C392" s="28"/>
    </row>
    <row r="393" spans="3:3" hidden="1" x14ac:dyDescent="0.2">
      <c r="C393" s="28"/>
    </row>
    <row r="394" spans="3:3" hidden="1" x14ac:dyDescent="0.2">
      <c r="C394" s="28"/>
    </row>
    <row r="395" spans="3:3" hidden="1" x14ac:dyDescent="0.2">
      <c r="C395" s="28"/>
    </row>
    <row r="396" spans="3:3" hidden="1" x14ac:dyDescent="0.2">
      <c r="C396" s="28"/>
    </row>
    <row r="397" spans="3:3" hidden="1" x14ac:dyDescent="0.2">
      <c r="C397" s="28"/>
    </row>
    <row r="398" spans="3:3" hidden="1" x14ac:dyDescent="0.2">
      <c r="C398" s="28"/>
    </row>
    <row r="399" spans="3:3" hidden="1" x14ac:dyDescent="0.2">
      <c r="C399" s="28"/>
    </row>
    <row r="400" spans="3:3" hidden="1" x14ac:dyDescent="0.2">
      <c r="C400" s="28"/>
    </row>
    <row r="401" spans="3:3" hidden="1" x14ac:dyDescent="0.2">
      <c r="C401" s="28"/>
    </row>
    <row r="402" spans="3:3" hidden="1" x14ac:dyDescent="0.2">
      <c r="C402" s="28"/>
    </row>
    <row r="403" spans="3:3" hidden="1" x14ac:dyDescent="0.2">
      <c r="C403" s="28"/>
    </row>
    <row r="404" spans="3:3" hidden="1" x14ac:dyDescent="0.2">
      <c r="C404" s="28"/>
    </row>
    <row r="405" spans="3:3" hidden="1" x14ac:dyDescent="0.2">
      <c r="C405" s="28"/>
    </row>
    <row r="406" spans="3:3" hidden="1" x14ac:dyDescent="0.2">
      <c r="C406" s="28"/>
    </row>
    <row r="407" spans="3:3" hidden="1" x14ac:dyDescent="0.2">
      <c r="C407" s="28"/>
    </row>
    <row r="408" spans="3:3" hidden="1" x14ac:dyDescent="0.2">
      <c r="C408" s="28"/>
    </row>
    <row r="409" spans="3:3" hidden="1" x14ac:dyDescent="0.2">
      <c r="C409" s="28"/>
    </row>
    <row r="410" spans="3:3" hidden="1" x14ac:dyDescent="0.2">
      <c r="C410" s="28"/>
    </row>
    <row r="411" spans="3:3" hidden="1" x14ac:dyDescent="0.2">
      <c r="C411" s="28"/>
    </row>
    <row r="412" spans="3:3" hidden="1" x14ac:dyDescent="0.2">
      <c r="C412" s="28"/>
    </row>
    <row r="413" spans="3:3" hidden="1" x14ac:dyDescent="0.2">
      <c r="C413" s="28"/>
    </row>
    <row r="414" spans="3:3" hidden="1" x14ac:dyDescent="0.2">
      <c r="C414" s="28"/>
    </row>
    <row r="415" spans="3:3" hidden="1" x14ac:dyDescent="0.2">
      <c r="C415" s="28"/>
    </row>
    <row r="416" spans="3:3" hidden="1" x14ac:dyDescent="0.2">
      <c r="C416" s="28"/>
    </row>
    <row r="417" spans="3:3" hidden="1" x14ac:dyDescent="0.2">
      <c r="C417" s="28"/>
    </row>
    <row r="418" spans="3:3" hidden="1" x14ac:dyDescent="0.2">
      <c r="C418" s="28"/>
    </row>
    <row r="419" spans="3:3" hidden="1" x14ac:dyDescent="0.2">
      <c r="C419" s="28"/>
    </row>
    <row r="420" spans="3:3" hidden="1" x14ac:dyDescent="0.2">
      <c r="C420" s="28"/>
    </row>
    <row r="421" spans="3:3" hidden="1" x14ac:dyDescent="0.2">
      <c r="C421" s="28"/>
    </row>
    <row r="422" spans="3:3" hidden="1" x14ac:dyDescent="0.2">
      <c r="C422" s="28"/>
    </row>
    <row r="423" spans="3:3" hidden="1" x14ac:dyDescent="0.2">
      <c r="C423" s="28"/>
    </row>
    <row r="424" spans="3:3" hidden="1" x14ac:dyDescent="0.2">
      <c r="C424" s="28"/>
    </row>
    <row r="425" spans="3:3" hidden="1" x14ac:dyDescent="0.2">
      <c r="C425" s="28"/>
    </row>
    <row r="426" spans="3:3" hidden="1" x14ac:dyDescent="0.2">
      <c r="C426" s="28"/>
    </row>
    <row r="427" spans="3:3" hidden="1" x14ac:dyDescent="0.2">
      <c r="C427" s="28"/>
    </row>
    <row r="428" spans="3:3" hidden="1" x14ac:dyDescent="0.2">
      <c r="C428" s="28"/>
    </row>
    <row r="429" spans="3:3" hidden="1" x14ac:dyDescent="0.2">
      <c r="C429" s="28"/>
    </row>
    <row r="430" spans="3:3" hidden="1" x14ac:dyDescent="0.2">
      <c r="C430" s="28"/>
    </row>
    <row r="431" spans="3:3" hidden="1" x14ac:dyDescent="0.2">
      <c r="C431" s="28"/>
    </row>
    <row r="432" spans="3:3" hidden="1" x14ac:dyDescent="0.2">
      <c r="C432" s="28"/>
    </row>
    <row r="433" spans="3:3" hidden="1" x14ac:dyDescent="0.2">
      <c r="C433" s="28"/>
    </row>
    <row r="434" spans="3:3" hidden="1" x14ac:dyDescent="0.2">
      <c r="C434" s="28"/>
    </row>
    <row r="435" spans="3:3" hidden="1" x14ac:dyDescent="0.2">
      <c r="C435" s="28"/>
    </row>
    <row r="436" spans="3:3" hidden="1" x14ac:dyDescent="0.2">
      <c r="C436" s="28"/>
    </row>
    <row r="437" spans="3:3" hidden="1" x14ac:dyDescent="0.2">
      <c r="C437" s="28"/>
    </row>
    <row r="438" spans="3:3" hidden="1" x14ac:dyDescent="0.2">
      <c r="C438" s="28"/>
    </row>
    <row r="439" spans="3:3" hidden="1" x14ac:dyDescent="0.2">
      <c r="C439" s="28"/>
    </row>
    <row r="440" spans="3:3" hidden="1" x14ac:dyDescent="0.2">
      <c r="C440" s="28"/>
    </row>
    <row r="441" spans="3:3" hidden="1" x14ac:dyDescent="0.2">
      <c r="C441" s="28"/>
    </row>
    <row r="442" spans="3:3" hidden="1" x14ac:dyDescent="0.2">
      <c r="C442" s="28"/>
    </row>
    <row r="443" spans="3:3" hidden="1" x14ac:dyDescent="0.2">
      <c r="C443" s="28"/>
    </row>
    <row r="444" spans="3:3" hidden="1" x14ac:dyDescent="0.2">
      <c r="C444" s="28"/>
    </row>
    <row r="445" spans="3:3" hidden="1" x14ac:dyDescent="0.2">
      <c r="C445" s="28"/>
    </row>
    <row r="446" spans="3:3" hidden="1" x14ac:dyDescent="0.2">
      <c r="C446" s="28"/>
    </row>
    <row r="447" spans="3:3" hidden="1" x14ac:dyDescent="0.2">
      <c r="C447" s="28"/>
    </row>
    <row r="448" spans="3:3" hidden="1" x14ac:dyDescent="0.2">
      <c r="C448" s="28"/>
    </row>
    <row r="449" spans="3:3" hidden="1" x14ac:dyDescent="0.2">
      <c r="C449" s="28"/>
    </row>
    <row r="450" spans="3:3" hidden="1" x14ac:dyDescent="0.2">
      <c r="C450" s="28"/>
    </row>
    <row r="451" spans="3:3" hidden="1" x14ac:dyDescent="0.2">
      <c r="C451" s="28"/>
    </row>
    <row r="452" spans="3:3" hidden="1" x14ac:dyDescent="0.2">
      <c r="C452" s="28"/>
    </row>
    <row r="453" spans="3:3" hidden="1" x14ac:dyDescent="0.2">
      <c r="C453" s="28"/>
    </row>
    <row r="454" spans="3:3" hidden="1" x14ac:dyDescent="0.2">
      <c r="C454" s="28"/>
    </row>
    <row r="455" spans="3:3" hidden="1" x14ac:dyDescent="0.2">
      <c r="C455" s="28"/>
    </row>
    <row r="456" spans="3:3" hidden="1" x14ac:dyDescent="0.2">
      <c r="C456" s="28"/>
    </row>
    <row r="457" spans="3:3" hidden="1" x14ac:dyDescent="0.2">
      <c r="C457" s="28"/>
    </row>
    <row r="458" spans="3:3" hidden="1" x14ac:dyDescent="0.2">
      <c r="C458" s="28"/>
    </row>
    <row r="459" spans="3:3" hidden="1" x14ac:dyDescent="0.2">
      <c r="C459" s="28"/>
    </row>
    <row r="460" spans="3:3" hidden="1" x14ac:dyDescent="0.2">
      <c r="C460" s="28"/>
    </row>
    <row r="461" spans="3:3" hidden="1" x14ac:dyDescent="0.2">
      <c r="C461" s="28"/>
    </row>
    <row r="462" spans="3:3" hidden="1" x14ac:dyDescent="0.2">
      <c r="C462" s="28"/>
    </row>
    <row r="463" spans="3:3" hidden="1" x14ac:dyDescent="0.2">
      <c r="C463" s="28"/>
    </row>
    <row r="464" spans="3:3" hidden="1" x14ac:dyDescent="0.2">
      <c r="C464" s="28"/>
    </row>
    <row r="465" spans="3:3" hidden="1" x14ac:dyDescent="0.2">
      <c r="C465" s="28"/>
    </row>
    <row r="466" spans="3:3" hidden="1" x14ac:dyDescent="0.2">
      <c r="C466" s="28"/>
    </row>
    <row r="467" spans="3:3" hidden="1" x14ac:dyDescent="0.2">
      <c r="C467" s="28"/>
    </row>
    <row r="468" spans="3:3" hidden="1" x14ac:dyDescent="0.2">
      <c r="C468" s="28"/>
    </row>
    <row r="469" spans="3:3" hidden="1" x14ac:dyDescent="0.2">
      <c r="C469" s="28"/>
    </row>
    <row r="470" spans="3:3" hidden="1" x14ac:dyDescent="0.2">
      <c r="C470" s="28"/>
    </row>
    <row r="471" spans="3:3" hidden="1" x14ac:dyDescent="0.2">
      <c r="C471" s="28"/>
    </row>
    <row r="472" spans="3:3" hidden="1" x14ac:dyDescent="0.2">
      <c r="C472" s="28"/>
    </row>
    <row r="473" spans="3:3" hidden="1" x14ac:dyDescent="0.2">
      <c r="C473" s="28"/>
    </row>
    <row r="474" spans="3:3" hidden="1" x14ac:dyDescent="0.2">
      <c r="C474" s="28"/>
    </row>
    <row r="475" spans="3:3" hidden="1" x14ac:dyDescent="0.2">
      <c r="C475" s="28"/>
    </row>
    <row r="476" spans="3:3" hidden="1" x14ac:dyDescent="0.2">
      <c r="C476" s="28"/>
    </row>
    <row r="477" spans="3:3" hidden="1" x14ac:dyDescent="0.2">
      <c r="C477" s="28"/>
    </row>
    <row r="478" spans="3:3" hidden="1" x14ac:dyDescent="0.2">
      <c r="C478" s="28"/>
    </row>
    <row r="479" spans="3:3" hidden="1" x14ac:dyDescent="0.2">
      <c r="C479" s="28"/>
    </row>
    <row r="480" spans="3:3" hidden="1" x14ac:dyDescent="0.2">
      <c r="C480" s="28"/>
    </row>
    <row r="481" spans="3:3" hidden="1" x14ac:dyDescent="0.2">
      <c r="C481" s="28"/>
    </row>
    <row r="482" spans="3:3" hidden="1" x14ac:dyDescent="0.2">
      <c r="C482" s="28"/>
    </row>
    <row r="483" spans="3:3" hidden="1" x14ac:dyDescent="0.2">
      <c r="C483" s="28"/>
    </row>
    <row r="484" spans="3:3" hidden="1" x14ac:dyDescent="0.2">
      <c r="C484" s="28"/>
    </row>
    <row r="485" spans="3:3" hidden="1" x14ac:dyDescent="0.2">
      <c r="C485" s="28"/>
    </row>
    <row r="486" spans="3:3" hidden="1" x14ac:dyDescent="0.2">
      <c r="C486" s="28"/>
    </row>
    <row r="487" spans="3:3" hidden="1" x14ac:dyDescent="0.2">
      <c r="C487" s="28"/>
    </row>
    <row r="488" spans="3:3" hidden="1" x14ac:dyDescent="0.2">
      <c r="C488" s="28"/>
    </row>
    <row r="489" spans="3:3" hidden="1" x14ac:dyDescent="0.2">
      <c r="C489" s="28"/>
    </row>
    <row r="490" spans="3:3" hidden="1" x14ac:dyDescent="0.2">
      <c r="C490" s="28"/>
    </row>
    <row r="491" spans="3:3" hidden="1" x14ac:dyDescent="0.2">
      <c r="C491" s="28"/>
    </row>
    <row r="492" spans="3:3" hidden="1" x14ac:dyDescent="0.2">
      <c r="C492" s="28"/>
    </row>
    <row r="493" spans="3:3" hidden="1" x14ac:dyDescent="0.2">
      <c r="C493" s="28"/>
    </row>
    <row r="494" spans="3:3" hidden="1" x14ac:dyDescent="0.2">
      <c r="C494" s="28"/>
    </row>
    <row r="495" spans="3:3" hidden="1" x14ac:dyDescent="0.2">
      <c r="C495" s="28"/>
    </row>
    <row r="496" spans="3:3" hidden="1" x14ac:dyDescent="0.2">
      <c r="C496" s="28"/>
    </row>
    <row r="497" spans="3:3" hidden="1" x14ac:dyDescent="0.2">
      <c r="C497" s="28"/>
    </row>
    <row r="498" spans="3:3" hidden="1" x14ac:dyDescent="0.2">
      <c r="C498" s="28"/>
    </row>
    <row r="499" spans="3:3" hidden="1" x14ac:dyDescent="0.2">
      <c r="C499" s="28"/>
    </row>
    <row r="500" spans="3:3" hidden="1" x14ac:dyDescent="0.2">
      <c r="C500" s="28"/>
    </row>
    <row r="501" spans="3:3" hidden="1" x14ac:dyDescent="0.2">
      <c r="C501" s="28"/>
    </row>
    <row r="502" spans="3:3" hidden="1" x14ac:dyDescent="0.2">
      <c r="C502" s="28"/>
    </row>
    <row r="503" spans="3:3" hidden="1" x14ac:dyDescent="0.2">
      <c r="C503" s="28"/>
    </row>
    <row r="504" spans="3:3" hidden="1" x14ac:dyDescent="0.2">
      <c r="C504" s="28"/>
    </row>
    <row r="505" spans="3:3" hidden="1" x14ac:dyDescent="0.2">
      <c r="C505" s="28"/>
    </row>
    <row r="506" spans="3:3" hidden="1" x14ac:dyDescent="0.2">
      <c r="C506" s="28"/>
    </row>
    <row r="507" spans="3:3" hidden="1" x14ac:dyDescent="0.2">
      <c r="C507" s="28"/>
    </row>
    <row r="508" spans="3:3" hidden="1" x14ac:dyDescent="0.2">
      <c r="C508" s="28"/>
    </row>
    <row r="509" spans="3:3" hidden="1" x14ac:dyDescent="0.2">
      <c r="C509" s="28"/>
    </row>
    <row r="510" spans="3:3" hidden="1" x14ac:dyDescent="0.2">
      <c r="C510" s="28"/>
    </row>
    <row r="511" spans="3:3" hidden="1" x14ac:dyDescent="0.2">
      <c r="C511" s="28"/>
    </row>
    <row r="512" spans="3:3" hidden="1" x14ac:dyDescent="0.2">
      <c r="C512" s="28"/>
    </row>
    <row r="513" spans="3:3" hidden="1" x14ac:dyDescent="0.2">
      <c r="C513" s="28"/>
    </row>
    <row r="514" spans="3:3" hidden="1" x14ac:dyDescent="0.2">
      <c r="C514" s="28"/>
    </row>
    <row r="515" spans="3:3" hidden="1" x14ac:dyDescent="0.2">
      <c r="C515" s="28"/>
    </row>
    <row r="516" spans="3:3" hidden="1" x14ac:dyDescent="0.2">
      <c r="C516" s="28"/>
    </row>
    <row r="517" spans="3:3" hidden="1" x14ac:dyDescent="0.2">
      <c r="C517" s="28"/>
    </row>
    <row r="518" spans="3:3" hidden="1" x14ac:dyDescent="0.2">
      <c r="C518" s="28"/>
    </row>
    <row r="519" spans="3:3" hidden="1" x14ac:dyDescent="0.2">
      <c r="C519" s="28"/>
    </row>
    <row r="520" spans="3:3" hidden="1" x14ac:dyDescent="0.2">
      <c r="C520" s="28"/>
    </row>
    <row r="521" spans="3:3" hidden="1" x14ac:dyDescent="0.2">
      <c r="C521" s="28"/>
    </row>
    <row r="522" spans="3:3" hidden="1" x14ac:dyDescent="0.2">
      <c r="C522" s="28"/>
    </row>
    <row r="523" spans="3:3" hidden="1" x14ac:dyDescent="0.2">
      <c r="C523" s="28"/>
    </row>
    <row r="524" spans="3:3" hidden="1" x14ac:dyDescent="0.2">
      <c r="C524" s="28"/>
    </row>
    <row r="525" spans="3:3" hidden="1" x14ac:dyDescent="0.2">
      <c r="C525" s="28"/>
    </row>
    <row r="526" spans="3:3" hidden="1" x14ac:dyDescent="0.2">
      <c r="C526" s="28"/>
    </row>
    <row r="527" spans="3:3" hidden="1" x14ac:dyDescent="0.2">
      <c r="C527" s="28"/>
    </row>
    <row r="528" spans="3:3" hidden="1" x14ac:dyDescent="0.2">
      <c r="C528" s="28"/>
    </row>
    <row r="529" spans="3:3" hidden="1" x14ac:dyDescent="0.2">
      <c r="C529" s="28"/>
    </row>
    <row r="530" spans="3:3" hidden="1" x14ac:dyDescent="0.2">
      <c r="C530" s="28"/>
    </row>
    <row r="531" spans="3:3" hidden="1" x14ac:dyDescent="0.2">
      <c r="C531" s="28"/>
    </row>
    <row r="532" spans="3:3" hidden="1" x14ac:dyDescent="0.2">
      <c r="C532" s="28"/>
    </row>
    <row r="533" spans="3:3" hidden="1" x14ac:dyDescent="0.2">
      <c r="C533" s="28"/>
    </row>
    <row r="534" spans="3:3" hidden="1" x14ac:dyDescent="0.2">
      <c r="C534" s="28"/>
    </row>
    <row r="535" spans="3:3" hidden="1" x14ac:dyDescent="0.2">
      <c r="C535" s="28"/>
    </row>
    <row r="536" spans="3:3" hidden="1" x14ac:dyDescent="0.2">
      <c r="C536" s="28"/>
    </row>
    <row r="537" spans="3:3" hidden="1" x14ac:dyDescent="0.2">
      <c r="C537" s="28"/>
    </row>
    <row r="538" spans="3:3" hidden="1" x14ac:dyDescent="0.2">
      <c r="C538" s="28"/>
    </row>
    <row r="539" spans="3:3" hidden="1" x14ac:dyDescent="0.2">
      <c r="C539" s="28"/>
    </row>
    <row r="540" spans="3:3" hidden="1" x14ac:dyDescent="0.2">
      <c r="C540" s="28"/>
    </row>
    <row r="541" spans="3:3" hidden="1" x14ac:dyDescent="0.2">
      <c r="C541" s="28"/>
    </row>
    <row r="542" spans="3:3" hidden="1" x14ac:dyDescent="0.2">
      <c r="C542" s="28"/>
    </row>
    <row r="543" spans="3:3" hidden="1" x14ac:dyDescent="0.2">
      <c r="C543" s="28"/>
    </row>
    <row r="544" spans="3:3" hidden="1" x14ac:dyDescent="0.2">
      <c r="C544" s="28"/>
    </row>
    <row r="545" spans="3:3" hidden="1" x14ac:dyDescent="0.2">
      <c r="C545" s="28"/>
    </row>
    <row r="546" spans="3:3" hidden="1" x14ac:dyDescent="0.2">
      <c r="C546" s="28"/>
    </row>
    <row r="547" spans="3:3" hidden="1" x14ac:dyDescent="0.2">
      <c r="C547" s="28"/>
    </row>
    <row r="548" spans="3:3" hidden="1" x14ac:dyDescent="0.2">
      <c r="C548" s="28"/>
    </row>
    <row r="549" spans="3:3" hidden="1" x14ac:dyDescent="0.2">
      <c r="C549" s="28"/>
    </row>
    <row r="550" spans="3:3" hidden="1" x14ac:dyDescent="0.2">
      <c r="C550" s="28"/>
    </row>
    <row r="551" spans="3:3" hidden="1" x14ac:dyDescent="0.2">
      <c r="C551" s="28"/>
    </row>
    <row r="552" spans="3:3" hidden="1" x14ac:dyDescent="0.2">
      <c r="C552" s="28"/>
    </row>
    <row r="553" spans="3:3" hidden="1" x14ac:dyDescent="0.2">
      <c r="C553" s="28"/>
    </row>
    <row r="554" spans="3:3" hidden="1" x14ac:dyDescent="0.2">
      <c r="C554" s="28"/>
    </row>
    <row r="555" spans="3:3" hidden="1" x14ac:dyDescent="0.2">
      <c r="C555" s="28"/>
    </row>
    <row r="556" spans="3:3" hidden="1" x14ac:dyDescent="0.2">
      <c r="C556" s="28"/>
    </row>
    <row r="557" spans="3:3" hidden="1" x14ac:dyDescent="0.2">
      <c r="C557" s="28"/>
    </row>
    <row r="558" spans="3:3" hidden="1" x14ac:dyDescent="0.2">
      <c r="C558" s="28"/>
    </row>
    <row r="559" spans="3:3" hidden="1" x14ac:dyDescent="0.2">
      <c r="C559" s="28"/>
    </row>
    <row r="560" spans="3:3" hidden="1" x14ac:dyDescent="0.2">
      <c r="C560" s="28"/>
    </row>
    <row r="561" spans="3:3" hidden="1" x14ac:dyDescent="0.2">
      <c r="C561" s="28"/>
    </row>
    <row r="562" spans="3:3" hidden="1" x14ac:dyDescent="0.2">
      <c r="C562" s="28"/>
    </row>
    <row r="563" spans="3:3" hidden="1" x14ac:dyDescent="0.2">
      <c r="C563" s="28"/>
    </row>
    <row r="564" spans="3:3" hidden="1" x14ac:dyDescent="0.2">
      <c r="C564" s="28"/>
    </row>
    <row r="565" spans="3:3" hidden="1" x14ac:dyDescent="0.2">
      <c r="C565" s="28"/>
    </row>
    <row r="566" spans="3:3" hidden="1" x14ac:dyDescent="0.2">
      <c r="C566" s="28"/>
    </row>
    <row r="567" spans="3:3" hidden="1" x14ac:dyDescent="0.2">
      <c r="C567" s="28"/>
    </row>
    <row r="568" spans="3:3" hidden="1" x14ac:dyDescent="0.2">
      <c r="C568" s="28"/>
    </row>
    <row r="569" spans="3:3" hidden="1" x14ac:dyDescent="0.2">
      <c r="C569" s="28"/>
    </row>
    <row r="570" spans="3:3" hidden="1" x14ac:dyDescent="0.2">
      <c r="C570" s="28"/>
    </row>
    <row r="571" spans="3:3" hidden="1" x14ac:dyDescent="0.2">
      <c r="C571" s="28"/>
    </row>
    <row r="572" spans="3:3" hidden="1" x14ac:dyDescent="0.2">
      <c r="C572" s="28"/>
    </row>
    <row r="573" spans="3:3" hidden="1" x14ac:dyDescent="0.2">
      <c r="C573" s="28"/>
    </row>
    <row r="574" spans="3:3" hidden="1" x14ac:dyDescent="0.2">
      <c r="C574" s="28"/>
    </row>
    <row r="575" spans="3:3" hidden="1" x14ac:dyDescent="0.2">
      <c r="C575" s="28"/>
    </row>
    <row r="576" spans="3:3" hidden="1" x14ac:dyDescent="0.2">
      <c r="C576" s="28"/>
    </row>
    <row r="577" spans="3:3" hidden="1" x14ac:dyDescent="0.2">
      <c r="C577" s="28"/>
    </row>
    <row r="578" spans="3:3" hidden="1" x14ac:dyDescent="0.2">
      <c r="C578" s="28"/>
    </row>
    <row r="579" spans="3:3" hidden="1" x14ac:dyDescent="0.2">
      <c r="C579" s="28"/>
    </row>
    <row r="580" spans="3:3" hidden="1" x14ac:dyDescent="0.2">
      <c r="C580" s="28"/>
    </row>
    <row r="581" spans="3:3" hidden="1" x14ac:dyDescent="0.2">
      <c r="C581" s="28"/>
    </row>
    <row r="582" spans="3:3" hidden="1" x14ac:dyDescent="0.2">
      <c r="C582" s="28"/>
    </row>
    <row r="583" spans="3:3" hidden="1" x14ac:dyDescent="0.2">
      <c r="C583" s="28"/>
    </row>
    <row r="584" spans="3:3" hidden="1" x14ac:dyDescent="0.2">
      <c r="C584" s="28"/>
    </row>
    <row r="585" spans="3:3" hidden="1" x14ac:dyDescent="0.2">
      <c r="C585" s="28"/>
    </row>
    <row r="586" spans="3:3" hidden="1" x14ac:dyDescent="0.2">
      <c r="C586" s="28"/>
    </row>
    <row r="587" spans="3:3" hidden="1" x14ac:dyDescent="0.2">
      <c r="C587" s="28"/>
    </row>
    <row r="588" spans="3:3" hidden="1" x14ac:dyDescent="0.2">
      <c r="C588" s="28"/>
    </row>
    <row r="589" spans="3:3" hidden="1" x14ac:dyDescent="0.2">
      <c r="C589" s="28"/>
    </row>
    <row r="590" spans="3:3" hidden="1" x14ac:dyDescent="0.2">
      <c r="C590" s="28"/>
    </row>
    <row r="591" spans="3:3" hidden="1" x14ac:dyDescent="0.2">
      <c r="C591" s="28"/>
    </row>
    <row r="592" spans="3:3" hidden="1" x14ac:dyDescent="0.2">
      <c r="C592" s="28"/>
    </row>
    <row r="593" spans="3:3" hidden="1" x14ac:dyDescent="0.2">
      <c r="C593" s="28"/>
    </row>
    <row r="594" spans="3:3" hidden="1" x14ac:dyDescent="0.2">
      <c r="C594" s="28"/>
    </row>
    <row r="595" spans="3:3" hidden="1" x14ac:dyDescent="0.2">
      <c r="C595" s="28"/>
    </row>
    <row r="596" spans="3:3" hidden="1" x14ac:dyDescent="0.2">
      <c r="C596" s="28"/>
    </row>
    <row r="597" spans="3:3" hidden="1" x14ac:dyDescent="0.2">
      <c r="C597" s="28"/>
    </row>
    <row r="598" spans="3:3" hidden="1" x14ac:dyDescent="0.2">
      <c r="C598" s="28"/>
    </row>
    <row r="599" spans="3:3" hidden="1" x14ac:dyDescent="0.2">
      <c r="C599" s="28"/>
    </row>
    <row r="600" spans="3:3" hidden="1" x14ac:dyDescent="0.2">
      <c r="C600" s="28"/>
    </row>
    <row r="601" spans="3:3" hidden="1" x14ac:dyDescent="0.2">
      <c r="C601" s="28"/>
    </row>
    <row r="602" spans="3:3" hidden="1" x14ac:dyDescent="0.2">
      <c r="C602" s="28"/>
    </row>
    <row r="603" spans="3:3" hidden="1" x14ac:dyDescent="0.2">
      <c r="C603" s="28"/>
    </row>
    <row r="604" spans="3:3" hidden="1" x14ac:dyDescent="0.2">
      <c r="C604" s="28"/>
    </row>
    <row r="605" spans="3:3" hidden="1" x14ac:dyDescent="0.2">
      <c r="C605" s="28"/>
    </row>
    <row r="606" spans="3:3" hidden="1" x14ac:dyDescent="0.2">
      <c r="C606" s="28"/>
    </row>
    <row r="607" spans="3:3" hidden="1" x14ac:dyDescent="0.2">
      <c r="C607" s="28"/>
    </row>
    <row r="608" spans="3:3" hidden="1" x14ac:dyDescent="0.2">
      <c r="C608" s="28"/>
    </row>
    <row r="609" spans="3:3" hidden="1" x14ac:dyDescent="0.2">
      <c r="C609" s="28"/>
    </row>
    <row r="610" spans="3:3" hidden="1" x14ac:dyDescent="0.2">
      <c r="C610" s="28"/>
    </row>
    <row r="611" spans="3:3" hidden="1" x14ac:dyDescent="0.2">
      <c r="C611" s="28"/>
    </row>
    <row r="612" spans="3:3" hidden="1" x14ac:dyDescent="0.2">
      <c r="C612" s="28"/>
    </row>
    <row r="613" spans="3:3" hidden="1" x14ac:dyDescent="0.2">
      <c r="C613" s="28"/>
    </row>
    <row r="614" spans="3:3" hidden="1" x14ac:dyDescent="0.2">
      <c r="C614" s="28"/>
    </row>
    <row r="615" spans="3:3" hidden="1" x14ac:dyDescent="0.2">
      <c r="C615" s="28"/>
    </row>
    <row r="616" spans="3:3" hidden="1" x14ac:dyDescent="0.2">
      <c r="C616" s="28"/>
    </row>
    <row r="617" spans="3:3" hidden="1" x14ac:dyDescent="0.2">
      <c r="C617" s="28"/>
    </row>
    <row r="618" spans="3:3" hidden="1" x14ac:dyDescent="0.2">
      <c r="C618" s="28"/>
    </row>
    <row r="619" spans="3:3" hidden="1" x14ac:dyDescent="0.2">
      <c r="C619" s="28"/>
    </row>
    <row r="620" spans="3:3" hidden="1" x14ac:dyDescent="0.2">
      <c r="C620" s="28"/>
    </row>
    <row r="621" spans="3:3" hidden="1" x14ac:dyDescent="0.2">
      <c r="C621" s="28"/>
    </row>
    <row r="622" spans="3:3" hidden="1" x14ac:dyDescent="0.2">
      <c r="C622" s="28"/>
    </row>
    <row r="623" spans="3:3" hidden="1" x14ac:dyDescent="0.2">
      <c r="C623" s="28"/>
    </row>
    <row r="624" spans="3:3" hidden="1" x14ac:dyDescent="0.2">
      <c r="C624" s="28"/>
    </row>
    <row r="625" spans="3:3" hidden="1" x14ac:dyDescent="0.2">
      <c r="C625" s="28"/>
    </row>
    <row r="626" spans="3:3" hidden="1" x14ac:dyDescent="0.2">
      <c r="C626" s="28"/>
    </row>
    <row r="627" spans="3:3" hidden="1" x14ac:dyDescent="0.2">
      <c r="C627" s="28"/>
    </row>
    <row r="628" spans="3:3" hidden="1" x14ac:dyDescent="0.2">
      <c r="C628" s="28"/>
    </row>
    <row r="629" spans="3:3" hidden="1" x14ac:dyDescent="0.2">
      <c r="C629" s="28"/>
    </row>
    <row r="630" spans="3:3" hidden="1" x14ac:dyDescent="0.2">
      <c r="C630" s="28"/>
    </row>
    <row r="631" spans="3:3" hidden="1" x14ac:dyDescent="0.2">
      <c r="C631" s="28"/>
    </row>
    <row r="632" spans="3:3" hidden="1" x14ac:dyDescent="0.2">
      <c r="C632" s="28"/>
    </row>
    <row r="633" spans="3:3" hidden="1" x14ac:dyDescent="0.2">
      <c r="C633" s="28"/>
    </row>
    <row r="634" spans="3:3" hidden="1" x14ac:dyDescent="0.2">
      <c r="C634" s="28"/>
    </row>
    <row r="635" spans="3:3" hidden="1" x14ac:dyDescent="0.2">
      <c r="C635" s="28"/>
    </row>
    <row r="636" spans="3:3" hidden="1" x14ac:dyDescent="0.2">
      <c r="C636" s="28"/>
    </row>
    <row r="637" spans="3:3" hidden="1" x14ac:dyDescent="0.2">
      <c r="C637" s="28"/>
    </row>
    <row r="638" spans="3:3" hidden="1" x14ac:dyDescent="0.2">
      <c r="C638" s="28"/>
    </row>
    <row r="639" spans="3:3" hidden="1" x14ac:dyDescent="0.2">
      <c r="C639" s="28"/>
    </row>
    <row r="640" spans="3:3" hidden="1" x14ac:dyDescent="0.2">
      <c r="C640" s="28"/>
    </row>
    <row r="641" spans="3:3" hidden="1" x14ac:dyDescent="0.2">
      <c r="C641" s="28"/>
    </row>
    <row r="642" spans="3:3" hidden="1" x14ac:dyDescent="0.2">
      <c r="C642" s="28"/>
    </row>
    <row r="643" spans="3:3" hidden="1" x14ac:dyDescent="0.2">
      <c r="C643" s="28"/>
    </row>
    <row r="644" spans="3:3" hidden="1" x14ac:dyDescent="0.2">
      <c r="C644" s="28"/>
    </row>
    <row r="645" spans="3:3" hidden="1" x14ac:dyDescent="0.2">
      <c r="C645" s="28"/>
    </row>
    <row r="646" spans="3:3" hidden="1" x14ac:dyDescent="0.2">
      <c r="C646" s="28"/>
    </row>
    <row r="647" spans="3:3" hidden="1" x14ac:dyDescent="0.2">
      <c r="C647" s="28"/>
    </row>
    <row r="648" spans="3:3" hidden="1" x14ac:dyDescent="0.2">
      <c r="C648" s="28"/>
    </row>
    <row r="649" spans="3:3" hidden="1" x14ac:dyDescent="0.2">
      <c r="C649" s="28"/>
    </row>
    <row r="650" spans="3:3" hidden="1" x14ac:dyDescent="0.2">
      <c r="C650" s="28"/>
    </row>
    <row r="651" spans="3:3" hidden="1" x14ac:dyDescent="0.2">
      <c r="C651" s="28"/>
    </row>
    <row r="652" spans="3:3" hidden="1" x14ac:dyDescent="0.2">
      <c r="C652" s="28"/>
    </row>
    <row r="653" spans="3:3" hidden="1" x14ac:dyDescent="0.2">
      <c r="C653" s="28"/>
    </row>
    <row r="654" spans="3:3" hidden="1" x14ac:dyDescent="0.2">
      <c r="C654" s="28"/>
    </row>
    <row r="655" spans="3:3" hidden="1" x14ac:dyDescent="0.2">
      <c r="C655" s="28"/>
    </row>
    <row r="656" spans="3:3" hidden="1" x14ac:dyDescent="0.2">
      <c r="C656" s="28"/>
    </row>
    <row r="657" spans="3:3" hidden="1" x14ac:dyDescent="0.2">
      <c r="C657" s="28"/>
    </row>
    <row r="658" spans="3:3" hidden="1" x14ac:dyDescent="0.2">
      <c r="C658" s="28"/>
    </row>
    <row r="659" spans="3:3" hidden="1" x14ac:dyDescent="0.2">
      <c r="C659" s="28"/>
    </row>
    <row r="660" spans="3:3" hidden="1" x14ac:dyDescent="0.2">
      <c r="C660" s="28"/>
    </row>
    <row r="661" spans="3:3" hidden="1" x14ac:dyDescent="0.2">
      <c r="C661" s="28"/>
    </row>
    <row r="662" spans="3:3" hidden="1" x14ac:dyDescent="0.2">
      <c r="C662" s="28"/>
    </row>
    <row r="663" spans="3:3" hidden="1" x14ac:dyDescent="0.2">
      <c r="C663" s="28"/>
    </row>
    <row r="664" spans="3:3" hidden="1" x14ac:dyDescent="0.2">
      <c r="C664" s="28"/>
    </row>
    <row r="665" spans="3:3" hidden="1" x14ac:dyDescent="0.2">
      <c r="C665" s="28"/>
    </row>
    <row r="666" spans="3:3" hidden="1" x14ac:dyDescent="0.2">
      <c r="C666" s="28"/>
    </row>
    <row r="667" spans="3:3" hidden="1" x14ac:dyDescent="0.2">
      <c r="C667" s="28"/>
    </row>
    <row r="668" spans="3:3" hidden="1" x14ac:dyDescent="0.2">
      <c r="C668" s="28"/>
    </row>
    <row r="669" spans="3:3" hidden="1" x14ac:dyDescent="0.2">
      <c r="C669" s="28"/>
    </row>
    <row r="670" spans="3:3" hidden="1" x14ac:dyDescent="0.2">
      <c r="C670" s="28"/>
    </row>
    <row r="671" spans="3:3" hidden="1" x14ac:dyDescent="0.2">
      <c r="C671" s="28"/>
    </row>
    <row r="672" spans="3:3" hidden="1" x14ac:dyDescent="0.2">
      <c r="C672" s="28"/>
    </row>
    <row r="673" spans="3:3" hidden="1" x14ac:dyDescent="0.2">
      <c r="C673" s="28"/>
    </row>
    <row r="674" spans="3:3" hidden="1" x14ac:dyDescent="0.2">
      <c r="C674" s="28"/>
    </row>
    <row r="675" spans="3:3" hidden="1" x14ac:dyDescent="0.2">
      <c r="C675" s="28"/>
    </row>
    <row r="676" spans="3:3" hidden="1" x14ac:dyDescent="0.2">
      <c r="C676" s="28"/>
    </row>
    <row r="677" spans="3:3" hidden="1" x14ac:dyDescent="0.2">
      <c r="C677" s="28"/>
    </row>
    <row r="678" spans="3:3" hidden="1" x14ac:dyDescent="0.2">
      <c r="C678" s="28"/>
    </row>
    <row r="679" spans="3:3" hidden="1" x14ac:dyDescent="0.2">
      <c r="C679" s="28"/>
    </row>
    <row r="680" spans="3:3" hidden="1" x14ac:dyDescent="0.2">
      <c r="C680" s="28"/>
    </row>
    <row r="681" spans="3:3" hidden="1" x14ac:dyDescent="0.2">
      <c r="C681" s="28"/>
    </row>
    <row r="682" spans="3:3" hidden="1" x14ac:dyDescent="0.2">
      <c r="C682" s="28"/>
    </row>
    <row r="683" spans="3:3" hidden="1" x14ac:dyDescent="0.2">
      <c r="C683" s="28"/>
    </row>
    <row r="684" spans="3:3" hidden="1" x14ac:dyDescent="0.2">
      <c r="C684" s="28"/>
    </row>
    <row r="685" spans="3:3" hidden="1" x14ac:dyDescent="0.2">
      <c r="C685" s="28"/>
    </row>
    <row r="686" spans="3:3" hidden="1" x14ac:dyDescent="0.2">
      <c r="C686" s="28"/>
    </row>
    <row r="687" spans="3:3" hidden="1" x14ac:dyDescent="0.2">
      <c r="C687" s="28"/>
    </row>
    <row r="688" spans="3:3" hidden="1" x14ac:dyDescent="0.2">
      <c r="C688" s="28"/>
    </row>
    <row r="689" spans="3:3" hidden="1" x14ac:dyDescent="0.2">
      <c r="C689" s="28"/>
    </row>
    <row r="690" spans="3:3" hidden="1" x14ac:dyDescent="0.2">
      <c r="C690" s="28"/>
    </row>
    <row r="691" spans="3:3" hidden="1" x14ac:dyDescent="0.2">
      <c r="C691" s="28"/>
    </row>
    <row r="692" spans="3:3" hidden="1" x14ac:dyDescent="0.2">
      <c r="C692" s="28"/>
    </row>
    <row r="693" spans="3:3" hidden="1" x14ac:dyDescent="0.2">
      <c r="C693" s="28"/>
    </row>
    <row r="694" spans="3:3" hidden="1" x14ac:dyDescent="0.2">
      <c r="C694" s="28"/>
    </row>
    <row r="695" spans="3:3" hidden="1" x14ac:dyDescent="0.2">
      <c r="C695" s="28"/>
    </row>
    <row r="696" spans="3:3" hidden="1" x14ac:dyDescent="0.2">
      <c r="C696" s="28"/>
    </row>
    <row r="697" spans="3:3" hidden="1" x14ac:dyDescent="0.2">
      <c r="C697" s="28"/>
    </row>
    <row r="698" spans="3:3" hidden="1" x14ac:dyDescent="0.2">
      <c r="C698" s="28"/>
    </row>
    <row r="699" spans="3:3" hidden="1" x14ac:dyDescent="0.2">
      <c r="C699" s="28"/>
    </row>
    <row r="700" spans="3:3" hidden="1" x14ac:dyDescent="0.2">
      <c r="C700" s="28"/>
    </row>
    <row r="701" spans="3:3" hidden="1" x14ac:dyDescent="0.2">
      <c r="C701" s="28"/>
    </row>
    <row r="702" spans="3:3" hidden="1" x14ac:dyDescent="0.2">
      <c r="C702" s="28"/>
    </row>
    <row r="703" spans="3:3" hidden="1" x14ac:dyDescent="0.2">
      <c r="C703" s="28"/>
    </row>
    <row r="704" spans="3:3" hidden="1" x14ac:dyDescent="0.2">
      <c r="C704" s="28"/>
    </row>
    <row r="705" spans="3:3" hidden="1" x14ac:dyDescent="0.2">
      <c r="C705" s="28"/>
    </row>
    <row r="706" spans="3:3" hidden="1" x14ac:dyDescent="0.2">
      <c r="C706" s="28"/>
    </row>
    <row r="707" spans="3:3" hidden="1" x14ac:dyDescent="0.2">
      <c r="C707" s="28"/>
    </row>
    <row r="708" spans="3:3" hidden="1" x14ac:dyDescent="0.2">
      <c r="C708" s="28"/>
    </row>
    <row r="709" spans="3:3" hidden="1" x14ac:dyDescent="0.2">
      <c r="C709" s="28"/>
    </row>
    <row r="710" spans="3:3" hidden="1" x14ac:dyDescent="0.2">
      <c r="C710" s="28"/>
    </row>
    <row r="711" spans="3:3" hidden="1" x14ac:dyDescent="0.2">
      <c r="C711" s="28"/>
    </row>
    <row r="712" spans="3:3" hidden="1" x14ac:dyDescent="0.2">
      <c r="C712" s="28"/>
    </row>
    <row r="713" spans="3:3" hidden="1" x14ac:dyDescent="0.2">
      <c r="C713" s="28"/>
    </row>
    <row r="714" spans="3:3" hidden="1" x14ac:dyDescent="0.2">
      <c r="C714" s="28"/>
    </row>
    <row r="715" spans="3:3" hidden="1" x14ac:dyDescent="0.2">
      <c r="C715" s="28"/>
    </row>
    <row r="716" spans="3:3" hidden="1" x14ac:dyDescent="0.2">
      <c r="C716" s="28"/>
    </row>
    <row r="717" spans="3:3" hidden="1" x14ac:dyDescent="0.2">
      <c r="C717" s="28"/>
    </row>
    <row r="718" spans="3:3" hidden="1" x14ac:dyDescent="0.2">
      <c r="C718" s="28"/>
    </row>
    <row r="719" spans="3:3" hidden="1" x14ac:dyDescent="0.2">
      <c r="C719" s="28"/>
    </row>
    <row r="720" spans="3:3" hidden="1" x14ac:dyDescent="0.2">
      <c r="C720" s="28"/>
    </row>
    <row r="721" spans="3:3" hidden="1" x14ac:dyDescent="0.2">
      <c r="C721" s="28"/>
    </row>
    <row r="722" spans="3:3" hidden="1" x14ac:dyDescent="0.2">
      <c r="C722" s="28"/>
    </row>
    <row r="723" spans="3:3" hidden="1" x14ac:dyDescent="0.2">
      <c r="C723" s="28"/>
    </row>
    <row r="724" spans="3:3" hidden="1" x14ac:dyDescent="0.2">
      <c r="C724" s="28"/>
    </row>
    <row r="725" spans="3:3" hidden="1" x14ac:dyDescent="0.2">
      <c r="C725" s="28"/>
    </row>
    <row r="726" spans="3:3" hidden="1" x14ac:dyDescent="0.2">
      <c r="C726" s="28"/>
    </row>
    <row r="727" spans="3:3" hidden="1" x14ac:dyDescent="0.2">
      <c r="C727" s="28"/>
    </row>
    <row r="728" spans="3:3" hidden="1" x14ac:dyDescent="0.2">
      <c r="C728" s="28"/>
    </row>
    <row r="729" spans="3:3" hidden="1" x14ac:dyDescent="0.2">
      <c r="C729" s="28"/>
    </row>
    <row r="730" spans="3:3" hidden="1" x14ac:dyDescent="0.2">
      <c r="C730" s="28"/>
    </row>
    <row r="731" spans="3:3" hidden="1" x14ac:dyDescent="0.2">
      <c r="C731" s="28"/>
    </row>
    <row r="732" spans="3:3" hidden="1" x14ac:dyDescent="0.2">
      <c r="C732" s="28"/>
    </row>
    <row r="733" spans="3:3" hidden="1" x14ac:dyDescent="0.2">
      <c r="C733" s="28"/>
    </row>
    <row r="734" spans="3:3" hidden="1" x14ac:dyDescent="0.2">
      <c r="C734" s="28"/>
    </row>
    <row r="735" spans="3:3" hidden="1" x14ac:dyDescent="0.2">
      <c r="C735" s="28"/>
    </row>
    <row r="736" spans="3:3" hidden="1" x14ac:dyDescent="0.2">
      <c r="C736" s="28"/>
    </row>
    <row r="737" spans="3:3" hidden="1" x14ac:dyDescent="0.2">
      <c r="C737" s="28"/>
    </row>
    <row r="738" spans="3:3" hidden="1" x14ac:dyDescent="0.2">
      <c r="C738" s="28"/>
    </row>
    <row r="739" spans="3:3" hidden="1" x14ac:dyDescent="0.2">
      <c r="C739" s="28"/>
    </row>
    <row r="740" spans="3:3" hidden="1" x14ac:dyDescent="0.2">
      <c r="C740" s="28"/>
    </row>
    <row r="741" spans="3:3" hidden="1" x14ac:dyDescent="0.2">
      <c r="C741" s="28"/>
    </row>
    <row r="742" spans="3:3" hidden="1" x14ac:dyDescent="0.2">
      <c r="C742" s="28"/>
    </row>
    <row r="743" spans="3:3" hidden="1" x14ac:dyDescent="0.2">
      <c r="C743" s="28"/>
    </row>
    <row r="744" spans="3:3" hidden="1" x14ac:dyDescent="0.2">
      <c r="C744" s="28"/>
    </row>
    <row r="745" spans="3:3" hidden="1" x14ac:dyDescent="0.2">
      <c r="C745" s="28"/>
    </row>
    <row r="746" spans="3:3" hidden="1" x14ac:dyDescent="0.2">
      <c r="C746" s="28"/>
    </row>
    <row r="747" spans="3:3" hidden="1" x14ac:dyDescent="0.2">
      <c r="C747" s="28"/>
    </row>
    <row r="748" spans="3:3" hidden="1" x14ac:dyDescent="0.2">
      <c r="C748" s="28"/>
    </row>
    <row r="749" spans="3:3" hidden="1" x14ac:dyDescent="0.2">
      <c r="C749" s="28"/>
    </row>
    <row r="750" spans="3:3" hidden="1" x14ac:dyDescent="0.2">
      <c r="C750" s="28"/>
    </row>
    <row r="751" spans="3:3" hidden="1" x14ac:dyDescent="0.2">
      <c r="C751" s="28"/>
    </row>
    <row r="752" spans="3:3" hidden="1" x14ac:dyDescent="0.2">
      <c r="C752" s="28"/>
    </row>
    <row r="753" spans="3:3" hidden="1" x14ac:dyDescent="0.2">
      <c r="C753" s="28"/>
    </row>
    <row r="754" spans="3:3" hidden="1" x14ac:dyDescent="0.2">
      <c r="C754" s="28"/>
    </row>
    <row r="755" spans="3:3" hidden="1" x14ac:dyDescent="0.2">
      <c r="C755" s="28"/>
    </row>
    <row r="756" spans="3:3" hidden="1" x14ac:dyDescent="0.2">
      <c r="C756" s="28"/>
    </row>
    <row r="757" spans="3:3" hidden="1" x14ac:dyDescent="0.2">
      <c r="C757" s="28"/>
    </row>
    <row r="758" spans="3:3" hidden="1" x14ac:dyDescent="0.2">
      <c r="C758" s="28"/>
    </row>
    <row r="759" spans="3:3" hidden="1" x14ac:dyDescent="0.2">
      <c r="C759" s="28"/>
    </row>
    <row r="760" spans="3:3" hidden="1" x14ac:dyDescent="0.2">
      <c r="C760" s="28"/>
    </row>
    <row r="761" spans="3:3" hidden="1" x14ac:dyDescent="0.2">
      <c r="C761" s="28"/>
    </row>
    <row r="762" spans="3:3" hidden="1" x14ac:dyDescent="0.2">
      <c r="C762" s="28"/>
    </row>
    <row r="763" spans="3:3" hidden="1" x14ac:dyDescent="0.2">
      <c r="C763" s="28"/>
    </row>
    <row r="764" spans="3:3" hidden="1" x14ac:dyDescent="0.2">
      <c r="C764" s="28"/>
    </row>
    <row r="765" spans="3:3" hidden="1" x14ac:dyDescent="0.2">
      <c r="C765" s="28"/>
    </row>
    <row r="766" spans="3:3" hidden="1" x14ac:dyDescent="0.2">
      <c r="C766" s="28"/>
    </row>
    <row r="767" spans="3:3" hidden="1" x14ac:dyDescent="0.2">
      <c r="C767" s="28"/>
    </row>
    <row r="768" spans="3:3" hidden="1" x14ac:dyDescent="0.2">
      <c r="C768" s="28"/>
    </row>
    <row r="769" spans="3:3" hidden="1" x14ac:dyDescent="0.2">
      <c r="C769" s="28"/>
    </row>
    <row r="770" spans="3:3" hidden="1" x14ac:dyDescent="0.2">
      <c r="C770" s="28"/>
    </row>
    <row r="771" spans="3:3" hidden="1" x14ac:dyDescent="0.2">
      <c r="C771" s="28"/>
    </row>
    <row r="772" spans="3:3" hidden="1" x14ac:dyDescent="0.2">
      <c r="C772" s="28"/>
    </row>
    <row r="773" spans="3:3" hidden="1" x14ac:dyDescent="0.2">
      <c r="C773" s="28"/>
    </row>
    <row r="774" spans="3:3" hidden="1" x14ac:dyDescent="0.2">
      <c r="C774" s="28"/>
    </row>
    <row r="775" spans="3:3" hidden="1" x14ac:dyDescent="0.2">
      <c r="C775" s="28"/>
    </row>
    <row r="776" spans="3:3" hidden="1" x14ac:dyDescent="0.2">
      <c r="C776" s="28"/>
    </row>
    <row r="777" spans="3:3" hidden="1" x14ac:dyDescent="0.2">
      <c r="C777" s="28"/>
    </row>
    <row r="778" spans="3:3" hidden="1" x14ac:dyDescent="0.2">
      <c r="C778" s="28"/>
    </row>
    <row r="779" spans="3:3" hidden="1" x14ac:dyDescent="0.2">
      <c r="C779" s="28"/>
    </row>
    <row r="780" spans="3:3" hidden="1" x14ac:dyDescent="0.2">
      <c r="C780" s="28"/>
    </row>
    <row r="781" spans="3:3" hidden="1" x14ac:dyDescent="0.2">
      <c r="C781" s="28"/>
    </row>
    <row r="782" spans="3:3" hidden="1" x14ac:dyDescent="0.2">
      <c r="C782" s="28"/>
    </row>
    <row r="783" spans="3:3" hidden="1" x14ac:dyDescent="0.2">
      <c r="C783" s="28"/>
    </row>
    <row r="784" spans="3:3" hidden="1" x14ac:dyDescent="0.2">
      <c r="C784" s="28"/>
    </row>
    <row r="785" spans="3:3" hidden="1" x14ac:dyDescent="0.2">
      <c r="C785" s="28"/>
    </row>
    <row r="786" spans="3:3" hidden="1" x14ac:dyDescent="0.2">
      <c r="C786" s="28"/>
    </row>
    <row r="787" spans="3:3" hidden="1" x14ac:dyDescent="0.2">
      <c r="C787" s="28"/>
    </row>
    <row r="788" spans="3:3" hidden="1" x14ac:dyDescent="0.2">
      <c r="C788" s="28"/>
    </row>
    <row r="789" spans="3:3" hidden="1" x14ac:dyDescent="0.2">
      <c r="C789" s="28"/>
    </row>
    <row r="790" spans="3:3" hidden="1" x14ac:dyDescent="0.2">
      <c r="C790" s="28"/>
    </row>
    <row r="791" spans="3:3" hidden="1" x14ac:dyDescent="0.2">
      <c r="C791" s="28"/>
    </row>
    <row r="792" spans="3:3" hidden="1" x14ac:dyDescent="0.2">
      <c r="C792" s="28"/>
    </row>
    <row r="793" spans="3:3" hidden="1" x14ac:dyDescent="0.2">
      <c r="C793" s="28"/>
    </row>
    <row r="794" spans="3:3" hidden="1" x14ac:dyDescent="0.2">
      <c r="C794" s="28"/>
    </row>
    <row r="795" spans="3:3" hidden="1" x14ac:dyDescent="0.2">
      <c r="C795" s="28"/>
    </row>
    <row r="796" spans="3:3" hidden="1" x14ac:dyDescent="0.2">
      <c r="C796" s="28"/>
    </row>
    <row r="797" spans="3:3" hidden="1" x14ac:dyDescent="0.2">
      <c r="C797" s="28"/>
    </row>
    <row r="798" spans="3:3" hidden="1" x14ac:dyDescent="0.2">
      <c r="C798" s="28"/>
    </row>
    <row r="799" spans="3:3" hidden="1" x14ac:dyDescent="0.2">
      <c r="C799" s="28"/>
    </row>
    <row r="800" spans="3:3" hidden="1" x14ac:dyDescent="0.2">
      <c r="C800" s="28"/>
    </row>
    <row r="801" spans="3:3" hidden="1" x14ac:dyDescent="0.2">
      <c r="C801" s="28"/>
    </row>
    <row r="802" spans="3:3" hidden="1" x14ac:dyDescent="0.2">
      <c r="C802" s="28"/>
    </row>
    <row r="803" spans="3:3" hidden="1" x14ac:dyDescent="0.2">
      <c r="C803" s="28"/>
    </row>
    <row r="804" spans="3:3" hidden="1" x14ac:dyDescent="0.2">
      <c r="C804" s="28"/>
    </row>
    <row r="805" spans="3:3" hidden="1" x14ac:dyDescent="0.2">
      <c r="C805" s="28"/>
    </row>
    <row r="806" spans="3:3" hidden="1" x14ac:dyDescent="0.2">
      <c r="C806" s="28"/>
    </row>
    <row r="807" spans="3:3" hidden="1" x14ac:dyDescent="0.2">
      <c r="C807" s="28"/>
    </row>
    <row r="808" spans="3:3" hidden="1" x14ac:dyDescent="0.2">
      <c r="C808" s="28"/>
    </row>
    <row r="809" spans="3:3" hidden="1" x14ac:dyDescent="0.2">
      <c r="C809" s="28"/>
    </row>
    <row r="810" spans="3:3" hidden="1" x14ac:dyDescent="0.2">
      <c r="C810" s="28"/>
    </row>
    <row r="811" spans="3:3" hidden="1" x14ac:dyDescent="0.2">
      <c r="C811" s="28"/>
    </row>
    <row r="812" spans="3:3" hidden="1" x14ac:dyDescent="0.2">
      <c r="C812" s="28"/>
    </row>
    <row r="813" spans="3:3" hidden="1" x14ac:dyDescent="0.2">
      <c r="C813" s="28"/>
    </row>
    <row r="814" spans="3:3" hidden="1" x14ac:dyDescent="0.2">
      <c r="C814" s="28"/>
    </row>
    <row r="815" spans="3:3" hidden="1" x14ac:dyDescent="0.2">
      <c r="C815" s="28"/>
    </row>
    <row r="816" spans="3:3" hidden="1" x14ac:dyDescent="0.2">
      <c r="C816" s="28"/>
    </row>
    <row r="817" spans="3:3" hidden="1" x14ac:dyDescent="0.2">
      <c r="C817" s="28"/>
    </row>
    <row r="818" spans="3:3" hidden="1" x14ac:dyDescent="0.2">
      <c r="C818" s="28"/>
    </row>
    <row r="819" spans="3:3" hidden="1" x14ac:dyDescent="0.2">
      <c r="C819" s="28"/>
    </row>
    <row r="820" spans="3:3" hidden="1" x14ac:dyDescent="0.2">
      <c r="C820" s="28"/>
    </row>
    <row r="821" spans="3:3" hidden="1" x14ac:dyDescent="0.2">
      <c r="C821" s="28"/>
    </row>
    <row r="822" spans="3:3" hidden="1" x14ac:dyDescent="0.2">
      <c r="C822" s="28"/>
    </row>
    <row r="823" spans="3:3" hidden="1" x14ac:dyDescent="0.2">
      <c r="C823" s="28"/>
    </row>
    <row r="824" spans="3:3" hidden="1" x14ac:dyDescent="0.2">
      <c r="C824" s="28"/>
    </row>
    <row r="825" spans="3:3" hidden="1" x14ac:dyDescent="0.2">
      <c r="C825" s="28"/>
    </row>
    <row r="826" spans="3:3" hidden="1" x14ac:dyDescent="0.2">
      <c r="C826" s="28"/>
    </row>
    <row r="827" spans="3:3" hidden="1" x14ac:dyDescent="0.2">
      <c r="C827" s="28"/>
    </row>
    <row r="828" spans="3:3" hidden="1" x14ac:dyDescent="0.2">
      <c r="C828" s="28"/>
    </row>
    <row r="829" spans="3:3" hidden="1" x14ac:dyDescent="0.2">
      <c r="C829" s="28"/>
    </row>
    <row r="830" spans="3:3" hidden="1" x14ac:dyDescent="0.2">
      <c r="C830" s="28"/>
    </row>
    <row r="831" spans="3:3" hidden="1" x14ac:dyDescent="0.2">
      <c r="C831" s="28"/>
    </row>
    <row r="832" spans="3:3" hidden="1" x14ac:dyDescent="0.2">
      <c r="C832" s="28"/>
    </row>
    <row r="833" spans="3:3" hidden="1" x14ac:dyDescent="0.2">
      <c r="C833" s="28"/>
    </row>
    <row r="834" spans="3:3" hidden="1" x14ac:dyDescent="0.2">
      <c r="C834" s="28"/>
    </row>
    <row r="835" spans="3:3" hidden="1" x14ac:dyDescent="0.2">
      <c r="C835" s="28"/>
    </row>
    <row r="836" spans="3:3" hidden="1" x14ac:dyDescent="0.2">
      <c r="C836" s="28"/>
    </row>
    <row r="837" spans="3:3" hidden="1" x14ac:dyDescent="0.2">
      <c r="C837" s="28"/>
    </row>
    <row r="838" spans="3:3" hidden="1" x14ac:dyDescent="0.2">
      <c r="C838" s="28"/>
    </row>
    <row r="839" spans="3:3" hidden="1" x14ac:dyDescent="0.2">
      <c r="C839" s="28"/>
    </row>
    <row r="840" spans="3:3" hidden="1" x14ac:dyDescent="0.2">
      <c r="C840" s="28"/>
    </row>
    <row r="841" spans="3:3" hidden="1" x14ac:dyDescent="0.2">
      <c r="C841" s="28"/>
    </row>
    <row r="842" spans="3:3" hidden="1" x14ac:dyDescent="0.2">
      <c r="C842" s="28"/>
    </row>
    <row r="843" spans="3:3" hidden="1" x14ac:dyDescent="0.2">
      <c r="C843" s="28"/>
    </row>
    <row r="844" spans="3:3" hidden="1" x14ac:dyDescent="0.2">
      <c r="C844" s="28"/>
    </row>
    <row r="845" spans="3:3" hidden="1" x14ac:dyDescent="0.2">
      <c r="C845" s="28"/>
    </row>
    <row r="846" spans="3:3" hidden="1" x14ac:dyDescent="0.2">
      <c r="C846" s="28"/>
    </row>
    <row r="847" spans="3:3" hidden="1" x14ac:dyDescent="0.2">
      <c r="C847" s="28"/>
    </row>
    <row r="848" spans="3:3" hidden="1" x14ac:dyDescent="0.2">
      <c r="C848" s="28"/>
    </row>
    <row r="849" spans="3:3" hidden="1" x14ac:dyDescent="0.2">
      <c r="C849" s="28"/>
    </row>
    <row r="850" spans="3:3" hidden="1" x14ac:dyDescent="0.2">
      <c r="C850" s="28"/>
    </row>
    <row r="851" spans="3:3" hidden="1" x14ac:dyDescent="0.2">
      <c r="C851" s="28"/>
    </row>
    <row r="852" spans="3:3" hidden="1" x14ac:dyDescent="0.2">
      <c r="C852" s="28"/>
    </row>
    <row r="853" spans="3:3" hidden="1" x14ac:dyDescent="0.2">
      <c r="C853" s="28"/>
    </row>
    <row r="854" spans="3:3" hidden="1" x14ac:dyDescent="0.2">
      <c r="C854" s="28"/>
    </row>
    <row r="855" spans="3:3" hidden="1" x14ac:dyDescent="0.2">
      <c r="C855" s="28"/>
    </row>
    <row r="856" spans="3:3" hidden="1" x14ac:dyDescent="0.2">
      <c r="C856" s="28"/>
    </row>
    <row r="857" spans="3:3" hidden="1" x14ac:dyDescent="0.2">
      <c r="C857" s="28"/>
    </row>
    <row r="858" spans="3:3" hidden="1" x14ac:dyDescent="0.2">
      <c r="C858" s="28"/>
    </row>
    <row r="859" spans="3:3" hidden="1" x14ac:dyDescent="0.2">
      <c r="C859" s="28"/>
    </row>
    <row r="860" spans="3:3" hidden="1" x14ac:dyDescent="0.2">
      <c r="C860" s="28"/>
    </row>
    <row r="861" spans="3:3" hidden="1" x14ac:dyDescent="0.2">
      <c r="C861" s="28"/>
    </row>
    <row r="862" spans="3:3" hidden="1" x14ac:dyDescent="0.2">
      <c r="C862" s="28"/>
    </row>
    <row r="863" spans="3:3" hidden="1" x14ac:dyDescent="0.2">
      <c r="C863" s="28"/>
    </row>
    <row r="864" spans="3:3" hidden="1" x14ac:dyDescent="0.2">
      <c r="C864" s="28"/>
    </row>
    <row r="865" spans="3:3" hidden="1" x14ac:dyDescent="0.2">
      <c r="C865" s="28"/>
    </row>
    <row r="866" spans="3:3" hidden="1" x14ac:dyDescent="0.2">
      <c r="C866" s="28"/>
    </row>
    <row r="867" spans="3:3" hidden="1" x14ac:dyDescent="0.2">
      <c r="C867" s="28"/>
    </row>
    <row r="868" spans="3:3" hidden="1" x14ac:dyDescent="0.2">
      <c r="C868" s="28"/>
    </row>
    <row r="869" spans="3:3" hidden="1" x14ac:dyDescent="0.2">
      <c r="C869" s="28"/>
    </row>
    <row r="870" spans="3:3" hidden="1" x14ac:dyDescent="0.2">
      <c r="C870" s="28"/>
    </row>
    <row r="871" spans="3:3" hidden="1" x14ac:dyDescent="0.2">
      <c r="C871" s="28"/>
    </row>
    <row r="872" spans="3:3" hidden="1" x14ac:dyDescent="0.2">
      <c r="C872" s="28"/>
    </row>
    <row r="873" spans="3:3" hidden="1" x14ac:dyDescent="0.2">
      <c r="C873" s="28"/>
    </row>
    <row r="874" spans="3:3" hidden="1" x14ac:dyDescent="0.2">
      <c r="C874" s="28"/>
    </row>
    <row r="875" spans="3:3" hidden="1" x14ac:dyDescent="0.2">
      <c r="C875" s="28"/>
    </row>
    <row r="876" spans="3:3" hidden="1" x14ac:dyDescent="0.2">
      <c r="C876" s="28"/>
    </row>
    <row r="877" spans="3:3" hidden="1" x14ac:dyDescent="0.2">
      <c r="C877" s="28"/>
    </row>
    <row r="878" spans="3:3" hidden="1" x14ac:dyDescent="0.2">
      <c r="C878" s="28"/>
    </row>
    <row r="879" spans="3:3" hidden="1" x14ac:dyDescent="0.2">
      <c r="C879" s="28"/>
    </row>
    <row r="880" spans="3:3" hidden="1" x14ac:dyDescent="0.2">
      <c r="C880" s="28"/>
    </row>
    <row r="881" spans="3:3" hidden="1" x14ac:dyDescent="0.2">
      <c r="C881" s="28"/>
    </row>
    <row r="882" spans="3:3" hidden="1" x14ac:dyDescent="0.2">
      <c r="C882" s="28"/>
    </row>
    <row r="883" spans="3:3" hidden="1" x14ac:dyDescent="0.2">
      <c r="C883" s="28"/>
    </row>
    <row r="884" spans="3:3" hidden="1" x14ac:dyDescent="0.2">
      <c r="C884" s="28"/>
    </row>
    <row r="885" spans="3:3" hidden="1" x14ac:dyDescent="0.2">
      <c r="C885" s="28"/>
    </row>
    <row r="886" spans="3:3" hidden="1" x14ac:dyDescent="0.2">
      <c r="C886" s="28"/>
    </row>
    <row r="887" spans="3:3" hidden="1" x14ac:dyDescent="0.2">
      <c r="C887" s="28"/>
    </row>
    <row r="888" spans="3:3" hidden="1" x14ac:dyDescent="0.2">
      <c r="C888" s="28"/>
    </row>
    <row r="889" spans="3:3" hidden="1" x14ac:dyDescent="0.2">
      <c r="C889" s="28"/>
    </row>
    <row r="890" spans="3:3" hidden="1" x14ac:dyDescent="0.2">
      <c r="C890" s="28"/>
    </row>
    <row r="891" spans="3:3" hidden="1" x14ac:dyDescent="0.2">
      <c r="C891" s="28"/>
    </row>
    <row r="892" spans="3:3" hidden="1" x14ac:dyDescent="0.2">
      <c r="C892" s="28"/>
    </row>
    <row r="893" spans="3:3" hidden="1" x14ac:dyDescent="0.2">
      <c r="C893" s="28"/>
    </row>
    <row r="894" spans="3:3" hidden="1" x14ac:dyDescent="0.2">
      <c r="C894" s="28"/>
    </row>
    <row r="895" spans="3:3" hidden="1" x14ac:dyDescent="0.2">
      <c r="C895" s="28"/>
    </row>
    <row r="896" spans="3:3" hidden="1" x14ac:dyDescent="0.2">
      <c r="C896" s="28"/>
    </row>
    <row r="897" spans="3:3" hidden="1" x14ac:dyDescent="0.2">
      <c r="C897" s="28"/>
    </row>
    <row r="898" spans="3:3" hidden="1" x14ac:dyDescent="0.2">
      <c r="C898" s="28"/>
    </row>
    <row r="899" spans="3:3" hidden="1" x14ac:dyDescent="0.2">
      <c r="C899" s="28"/>
    </row>
    <row r="900" spans="3:3" hidden="1" x14ac:dyDescent="0.2">
      <c r="C900" s="28"/>
    </row>
    <row r="901" spans="3:3" hidden="1" x14ac:dyDescent="0.2">
      <c r="C901" s="28"/>
    </row>
    <row r="902" spans="3:3" hidden="1" x14ac:dyDescent="0.2">
      <c r="C902" s="28"/>
    </row>
    <row r="903" spans="3:3" hidden="1" x14ac:dyDescent="0.2">
      <c r="C903" s="28"/>
    </row>
    <row r="904" spans="3:3" hidden="1" x14ac:dyDescent="0.2">
      <c r="C904" s="28"/>
    </row>
    <row r="905" spans="3:3" hidden="1" x14ac:dyDescent="0.2">
      <c r="C905" s="28"/>
    </row>
    <row r="906" spans="3:3" hidden="1" x14ac:dyDescent="0.2">
      <c r="C906" s="28"/>
    </row>
    <row r="907" spans="3:3" hidden="1" x14ac:dyDescent="0.2">
      <c r="C907" s="28"/>
    </row>
    <row r="908" spans="3:3" hidden="1" x14ac:dyDescent="0.2">
      <c r="C908" s="28"/>
    </row>
    <row r="909" spans="3:3" hidden="1" x14ac:dyDescent="0.2">
      <c r="C909" s="28"/>
    </row>
    <row r="910" spans="3:3" hidden="1" x14ac:dyDescent="0.2">
      <c r="C910" s="28"/>
    </row>
    <row r="911" spans="3:3" hidden="1" x14ac:dyDescent="0.2">
      <c r="C911" s="28"/>
    </row>
    <row r="912" spans="3:3" hidden="1" x14ac:dyDescent="0.2">
      <c r="C912" s="28"/>
    </row>
    <row r="913" spans="3:3" hidden="1" x14ac:dyDescent="0.2">
      <c r="C913" s="28"/>
    </row>
    <row r="914" spans="3:3" hidden="1" x14ac:dyDescent="0.2">
      <c r="C914" s="28"/>
    </row>
    <row r="915" spans="3:3" hidden="1" x14ac:dyDescent="0.2">
      <c r="C915" s="28"/>
    </row>
    <row r="916" spans="3:3" hidden="1" x14ac:dyDescent="0.2">
      <c r="C916" s="28"/>
    </row>
    <row r="917" spans="3:3" hidden="1" x14ac:dyDescent="0.2">
      <c r="C917" s="28"/>
    </row>
    <row r="918" spans="3:3" hidden="1" x14ac:dyDescent="0.2">
      <c r="C918" s="28"/>
    </row>
    <row r="919" spans="3:3" hidden="1" x14ac:dyDescent="0.2">
      <c r="C919" s="28"/>
    </row>
    <row r="920" spans="3:3" hidden="1" x14ac:dyDescent="0.2">
      <c r="C920" s="28"/>
    </row>
    <row r="921" spans="3:3" hidden="1" x14ac:dyDescent="0.2">
      <c r="C921" s="28"/>
    </row>
    <row r="922" spans="3:3" hidden="1" x14ac:dyDescent="0.2">
      <c r="C922" s="28"/>
    </row>
    <row r="923" spans="3:3" hidden="1" x14ac:dyDescent="0.2">
      <c r="C923" s="28"/>
    </row>
    <row r="924" spans="3:3" hidden="1" x14ac:dyDescent="0.2">
      <c r="C924" s="28"/>
    </row>
    <row r="925" spans="3:3" hidden="1" x14ac:dyDescent="0.2">
      <c r="C925" s="28"/>
    </row>
    <row r="926" spans="3:3" hidden="1" x14ac:dyDescent="0.2">
      <c r="C926" s="28"/>
    </row>
    <row r="927" spans="3:3" hidden="1" x14ac:dyDescent="0.2">
      <c r="C927" s="28"/>
    </row>
    <row r="928" spans="3:3" hidden="1" x14ac:dyDescent="0.2">
      <c r="C928" s="28"/>
    </row>
    <row r="929" spans="3:3" hidden="1" x14ac:dyDescent="0.2">
      <c r="C929" s="28"/>
    </row>
    <row r="930" spans="3:3" hidden="1" x14ac:dyDescent="0.2">
      <c r="C930" s="28"/>
    </row>
    <row r="931" spans="3:3" hidden="1" x14ac:dyDescent="0.2">
      <c r="C931" s="28"/>
    </row>
    <row r="932" spans="3:3" hidden="1" x14ac:dyDescent="0.2">
      <c r="C932" s="28"/>
    </row>
    <row r="933" spans="3:3" hidden="1" x14ac:dyDescent="0.2">
      <c r="C933" s="28"/>
    </row>
    <row r="934" spans="3:3" hidden="1" x14ac:dyDescent="0.2">
      <c r="C934" s="28"/>
    </row>
    <row r="935" spans="3:3" hidden="1" x14ac:dyDescent="0.2">
      <c r="C935" s="28"/>
    </row>
    <row r="936" spans="3:3" hidden="1" x14ac:dyDescent="0.2">
      <c r="C936" s="28"/>
    </row>
    <row r="937" spans="3:3" hidden="1" x14ac:dyDescent="0.2">
      <c r="C937" s="28"/>
    </row>
    <row r="938" spans="3:3" hidden="1" x14ac:dyDescent="0.2">
      <c r="C938" s="28"/>
    </row>
    <row r="939" spans="3:3" hidden="1" x14ac:dyDescent="0.2">
      <c r="C939" s="28"/>
    </row>
    <row r="940" spans="3:3" hidden="1" x14ac:dyDescent="0.2">
      <c r="C940" s="28"/>
    </row>
    <row r="941" spans="3:3" hidden="1" x14ac:dyDescent="0.2">
      <c r="C941" s="28"/>
    </row>
    <row r="942" spans="3:3" hidden="1" x14ac:dyDescent="0.2">
      <c r="C942" s="28"/>
    </row>
    <row r="943" spans="3:3" hidden="1" x14ac:dyDescent="0.2">
      <c r="C943" s="28"/>
    </row>
    <row r="944" spans="3:3" hidden="1" x14ac:dyDescent="0.2">
      <c r="C944" s="28"/>
    </row>
    <row r="945" spans="3:3" hidden="1" x14ac:dyDescent="0.2">
      <c r="C945" s="28"/>
    </row>
    <row r="946" spans="3:3" hidden="1" x14ac:dyDescent="0.2">
      <c r="C946" s="28"/>
    </row>
    <row r="947" spans="3:3" hidden="1" x14ac:dyDescent="0.2">
      <c r="C947" s="28"/>
    </row>
    <row r="948" spans="3:3" hidden="1" x14ac:dyDescent="0.2">
      <c r="C948" s="28"/>
    </row>
    <row r="949" spans="3:3" hidden="1" x14ac:dyDescent="0.2">
      <c r="C949" s="28"/>
    </row>
    <row r="950" spans="3:3" hidden="1" x14ac:dyDescent="0.2">
      <c r="C950" s="28"/>
    </row>
    <row r="951" spans="3:3" hidden="1" x14ac:dyDescent="0.2">
      <c r="C951" s="28"/>
    </row>
    <row r="952" spans="3:3" hidden="1" x14ac:dyDescent="0.2">
      <c r="C952" s="28"/>
    </row>
    <row r="953" spans="3:3" hidden="1" x14ac:dyDescent="0.2">
      <c r="C953" s="28"/>
    </row>
    <row r="954" spans="3:3" hidden="1" x14ac:dyDescent="0.2">
      <c r="C954" s="28"/>
    </row>
    <row r="955" spans="3:3" hidden="1" x14ac:dyDescent="0.2">
      <c r="C955" s="28"/>
    </row>
    <row r="956" spans="3:3" hidden="1" x14ac:dyDescent="0.2">
      <c r="C956" s="28"/>
    </row>
    <row r="957" spans="3:3" hidden="1" x14ac:dyDescent="0.2">
      <c r="C957" s="28"/>
    </row>
    <row r="958" spans="3:3" hidden="1" x14ac:dyDescent="0.2">
      <c r="C958" s="28"/>
    </row>
    <row r="959" spans="3:3" hidden="1" x14ac:dyDescent="0.2">
      <c r="C959" s="28"/>
    </row>
    <row r="960" spans="3:3" hidden="1" x14ac:dyDescent="0.2">
      <c r="C960" s="28"/>
    </row>
    <row r="961" spans="3:3" hidden="1" x14ac:dyDescent="0.2">
      <c r="C961" s="28"/>
    </row>
    <row r="962" spans="3:3" hidden="1" x14ac:dyDescent="0.2">
      <c r="C962" s="28"/>
    </row>
    <row r="963" spans="3:3" hidden="1" x14ac:dyDescent="0.2">
      <c r="C963" s="28"/>
    </row>
    <row r="964" spans="3:3" hidden="1" x14ac:dyDescent="0.2">
      <c r="C964" s="28"/>
    </row>
    <row r="965" spans="3:3" hidden="1" x14ac:dyDescent="0.2">
      <c r="C965" s="28"/>
    </row>
    <row r="966" spans="3:3" hidden="1" x14ac:dyDescent="0.2">
      <c r="C966" s="28"/>
    </row>
    <row r="967" spans="3:3" hidden="1" x14ac:dyDescent="0.2">
      <c r="C967" s="28"/>
    </row>
    <row r="968" spans="3:3" hidden="1" x14ac:dyDescent="0.2">
      <c r="C968" s="28"/>
    </row>
    <row r="969" spans="3:3" hidden="1" x14ac:dyDescent="0.2">
      <c r="C969" s="28"/>
    </row>
    <row r="970" spans="3:3" hidden="1" x14ac:dyDescent="0.2">
      <c r="C970" s="28"/>
    </row>
    <row r="971" spans="3:3" hidden="1" x14ac:dyDescent="0.2">
      <c r="C971" s="28"/>
    </row>
    <row r="972" spans="3:3" hidden="1" x14ac:dyDescent="0.2">
      <c r="C972" s="28"/>
    </row>
    <row r="973" spans="3:3" hidden="1" x14ac:dyDescent="0.2">
      <c r="C973" s="28"/>
    </row>
    <row r="974" spans="3:3" hidden="1" x14ac:dyDescent="0.2">
      <c r="C974" s="28"/>
    </row>
    <row r="975" spans="3:3" hidden="1" x14ac:dyDescent="0.2">
      <c r="C975" s="28"/>
    </row>
    <row r="976" spans="3:3" hidden="1" x14ac:dyDescent="0.2">
      <c r="C976" s="28"/>
    </row>
    <row r="977" spans="3:3" hidden="1" x14ac:dyDescent="0.2">
      <c r="C977" s="28"/>
    </row>
    <row r="978" spans="3:3" hidden="1" x14ac:dyDescent="0.2">
      <c r="C978" s="28"/>
    </row>
    <row r="979" spans="3:3" hidden="1" x14ac:dyDescent="0.2">
      <c r="C979" s="28"/>
    </row>
    <row r="980" spans="3:3" hidden="1" x14ac:dyDescent="0.2">
      <c r="C980" s="28"/>
    </row>
    <row r="981" spans="3:3" hidden="1" x14ac:dyDescent="0.2">
      <c r="C981" s="28"/>
    </row>
    <row r="982" spans="3:3" hidden="1" x14ac:dyDescent="0.2">
      <c r="C982" s="28"/>
    </row>
    <row r="983" spans="3:3" hidden="1" x14ac:dyDescent="0.2">
      <c r="C983" s="28"/>
    </row>
    <row r="984" spans="3:3" hidden="1" x14ac:dyDescent="0.2">
      <c r="C984" s="28"/>
    </row>
    <row r="985" spans="3:3" hidden="1" x14ac:dyDescent="0.2">
      <c r="C985" s="28"/>
    </row>
    <row r="986" spans="3:3" hidden="1" x14ac:dyDescent="0.2">
      <c r="C986" s="28"/>
    </row>
    <row r="987" spans="3:3" hidden="1" x14ac:dyDescent="0.2">
      <c r="C987" s="28"/>
    </row>
    <row r="988" spans="3:3" hidden="1" x14ac:dyDescent="0.2">
      <c r="C988" s="28"/>
    </row>
    <row r="989" spans="3:3" hidden="1" x14ac:dyDescent="0.2">
      <c r="C989" s="28"/>
    </row>
    <row r="990" spans="3:3" hidden="1" x14ac:dyDescent="0.2">
      <c r="C990" s="28"/>
    </row>
    <row r="991" spans="3:3" hidden="1" x14ac:dyDescent="0.2">
      <c r="C991" s="28"/>
    </row>
    <row r="992" spans="3:3" hidden="1" x14ac:dyDescent="0.2">
      <c r="C992" s="28"/>
    </row>
    <row r="993" spans="3:3" hidden="1" x14ac:dyDescent="0.2">
      <c r="C993" s="28"/>
    </row>
    <row r="994" spans="3:3" hidden="1" x14ac:dyDescent="0.2">
      <c r="C994" s="28"/>
    </row>
    <row r="995" spans="3:3" hidden="1" x14ac:dyDescent="0.2">
      <c r="C995" s="28"/>
    </row>
    <row r="996" spans="3:3" hidden="1" x14ac:dyDescent="0.2">
      <c r="C996" s="28"/>
    </row>
    <row r="997" spans="3:3" hidden="1" x14ac:dyDescent="0.2">
      <c r="C997" s="28"/>
    </row>
    <row r="998" spans="3:3" hidden="1" x14ac:dyDescent="0.2">
      <c r="C998" s="28"/>
    </row>
    <row r="999" spans="3:3" hidden="1" x14ac:dyDescent="0.2">
      <c r="C999" s="28"/>
    </row>
    <row r="1000" spans="3:3" hidden="1" x14ac:dyDescent="0.2">
      <c r="C1000" s="28"/>
    </row>
    <row r="1001" spans="3:3" hidden="1" x14ac:dyDescent="0.2">
      <c r="C1001" s="28"/>
    </row>
    <row r="1002" spans="3:3" hidden="1" x14ac:dyDescent="0.2">
      <c r="C1002" s="28"/>
    </row>
    <row r="1003" spans="3:3" hidden="1" x14ac:dyDescent="0.2">
      <c r="C1003" s="28"/>
    </row>
    <row r="1004" spans="3:3" hidden="1" x14ac:dyDescent="0.2">
      <c r="C1004" s="28"/>
    </row>
    <row r="1005" spans="3:3" hidden="1" x14ac:dyDescent="0.2">
      <c r="C1005" s="28"/>
    </row>
    <row r="1006" spans="3:3" hidden="1" x14ac:dyDescent="0.2">
      <c r="C1006" s="28"/>
    </row>
    <row r="1007" spans="3:3" hidden="1" x14ac:dyDescent="0.2">
      <c r="C1007" s="28"/>
    </row>
    <row r="1008" spans="3:3" hidden="1" x14ac:dyDescent="0.2">
      <c r="C1008" s="28"/>
    </row>
    <row r="1009" spans="3:3" hidden="1" x14ac:dyDescent="0.2">
      <c r="C1009" s="28"/>
    </row>
    <row r="1010" spans="3:3" hidden="1" x14ac:dyDescent="0.2">
      <c r="C1010" s="28"/>
    </row>
    <row r="1011" spans="3:3" hidden="1" x14ac:dyDescent="0.2">
      <c r="C1011" s="28"/>
    </row>
    <row r="1012" spans="3:3" hidden="1" x14ac:dyDescent="0.2">
      <c r="C1012" s="28"/>
    </row>
    <row r="1013" spans="3:3" hidden="1" x14ac:dyDescent="0.2">
      <c r="C1013" s="28"/>
    </row>
    <row r="1014" spans="3:3" hidden="1" x14ac:dyDescent="0.2">
      <c r="C1014" s="28"/>
    </row>
    <row r="1015" spans="3:3" hidden="1" x14ac:dyDescent="0.2">
      <c r="C1015" s="28"/>
    </row>
    <row r="1016" spans="3:3" hidden="1" x14ac:dyDescent="0.2">
      <c r="C1016" s="28"/>
    </row>
    <row r="1017" spans="3:3" hidden="1" x14ac:dyDescent="0.2">
      <c r="C1017" s="28"/>
    </row>
    <row r="1018" spans="3:3" hidden="1" x14ac:dyDescent="0.2">
      <c r="C1018" s="28"/>
    </row>
    <row r="1019" spans="3:3" hidden="1" x14ac:dyDescent="0.2">
      <c r="C1019" s="28"/>
    </row>
    <row r="1020" spans="3:3" hidden="1" x14ac:dyDescent="0.2">
      <c r="C1020" s="28"/>
    </row>
    <row r="1021" spans="3:3" hidden="1" x14ac:dyDescent="0.2">
      <c r="C1021" s="28"/>
    </row>
    <row r="1022" spans="3:3" hidden="1" x14ac:dyDescent="0.2">
      <c r="C1022" s="28"/>
    </row>
    <row r="1023" spans="3:3" hidden="1" x14ac:dyDescent="0.2">
      <c r="C1023" s="28"/>
    </row>
    <row r="1024" spans="3:3" hidden="1" x14ac:dyDescent="0.2">
      <c r="C1024" s="28"/>
    </row>
    <row r="1025" spans="3:3" hidden="1" x14ac:dyDescent="0.2">
      <c r="C1025" s="28"/>
    </row>
    <row r="1026" spans="3:3" hidden="1" x14ac:dyDescent="0.2">
      <c r="C1026" s="28"/>
    </row>
    <row r="1027" spans="3:3" hidden="1" x14ac:dyDescent="0.2">
      <c r="C1027" s="28"/>
    </row>
    <row r="1028" spans="3:3" hidden="1" x14ac:dyDescent="0.2">
      <c r="C1028" s="28"/>
    </row>
    <row r="1029" spans="3:3" hidden="1" x14ac:dyDescent="0.2">
      <c r="C1029" s="28"/>
    </row>
    <row r="1030" spans="3:3" hidden="1" x14ac:dyDescent="0.2">
      <c r="C1030" s="28"/>
    </row>
    <row r="1031" spans="3:3" hidden="1" x14ac:dyDescent="0.2">
      <c r="C1031" s="28"/>
    </row>
    <row r="1032" spans="3:3" hidden="1" x14ac:dyDescent="0.2">
      <c r="C1032" s="28"/>
    </row>
    <row r="1033" spans="3:3" hidden="1" x14ac:dyDescent="0.2">
      <c r="C1033" s="28"/>
    </row>
    <row r="1034" spans="3:3" hidden="1" x14ac:dyDescent="0.2">
      <c r="C1034" s="28"/>
    </row>
    <row r="1035" spans="3:3" hidden="1" x14ac:dyDescent="0.2">
      <c r="C1035" s="28"/>
    </row>
    <row r="1036" spans="3:3" hidden="1" x14ac:dyDescent="0.2">
      <c r="C1036" s="28"/>
    </row>
    <row r="1037" spans="3:3" hidden="1" x14ac:dyDescent="0.2">
      <c r="C1037" s="28"/>
    </row>
    <row r="1038" spans="3:3" hidden="1" x14ac:dyDescent="0.2">
      <c r="C1038" s="28"/>
    </row>
    <row r="1039" spans="3:3" hidden="1" x14ac:dyDescent="0.2">
      <c r="C1039" s="28"/>
    </row>
    <row r="1040" spans="3:3" hidden="1" x14ac:dyDescent="0.2">
      <c r="C1040" s="28"/>
    </row>
    <row r="1041" spans="3:3" hidden="1" x14ac:dyDescent="0.2">
      <c r="C1041" s="28"/>
    </row>
    <row r="1042" spans="3:3" hidden="1" x14ac:dyDescent="0.2">
      <c r="C1042" s="28"/>
    </row>
    <row r="1043" spans="3:3" hidden="1" x14ac:dyDescent="0.2">
      <c r="C1043" s="28"/>
    </row>
    <row r="1044" spans="3:3" hidden="1" x14ac:dyDescent="0.2">
      <c r="C1044" s="28"/>
    </row>
    <row r="1045" spans="3:3" hidden="1" x14ac:dyDescent="0.2">
      <c r="C1045" s="28"/>
    </row>
    <row r="1046" spans="3:3" hidden="1" x14ac:dyDescent="0.2">
      <c r="C1046" s="28"/>
    </row>
    <row r="1047" spans="3:3" hidden="1" x14ac:dyDescent="0.2">
      <c r="C1047" s="28"/>
    </row>
    <row r="1048" spans="3:3" hidden="1" x14ac:dyDescent="0.2">
      <c r="C1048" s="28"/>
    </row>
    <row r="1049" spans="3:3" hidden="1" x14ac:dyDescent="0.2">
      <c r="C1049" s="28"/>
    </row>
    <row r="1050" spans="3:3" hidden="1" x14ac:dyDescent="0.2">
      <c r="C1050" s="28"/>
    </row>
    <row r="1051" spans="3:3" hidden="1" x14ac:dyDescent="0.2">
      <c r="C1051" s="28"/>
    </row>
    <row r="1052" spans="3:3" hidden="1" x14ac:dyDescent="0.2">
      <c r="C1052" s="28"/>
    </row>
    <row r="1053" spans="3:3" hidden="1" x14ac:dyDescent="0.2">
      <c r="C1053" s="28"/>
    </row>
    <row r="1054" spans="3:3" hidden="1" x14ac:dyDescent="0.2">
      <c r="C1054" s="28"/>
    </row>
    <row r="1055" spans="3:3" hidden="1" x14ac:dyDescent="0.2">
      <c r="C1055" s="28"/>
    </row>
    <row r="1056" spans="3:3" hidden="1" x14ac:dyDescent="0.2">
      <c r="C1056" s="28"/>
    </row>
    <row r="1057" spans="3:3" hidden="1" x14ac:dyDescent="0.2">
      <c r="C1057" s="28"/>
    </row>
    <row r="1058" spans="3:3" hidden="1" x14ac:dyDescent="0.2">
      <c r="C1058" s="28"/>
    </row>
    <row r="1059" spans="3:3" hidden="1" x14ac:dyDescent="0.2">
      <c r="C1059" s="28"/>
    </row>
    <row r="1060" spans="3:3" hidden="1" x14ac:dyDescent="0.2">
      <c r="C1060" s="28"/>
    </row>
    <row r="1061" spans="3:3" hidden="1" x14ac:dyDescent="0.2">
      <c r="C1061" s="28"/>
    </row>
    <row r="1062" spans="3:3" hidden="1" x14ac:dyDescent="0.2">
      <c r="C1062" s="28"/>
    </row>
    <row r="1063" spans="3:3" hidden="1" x14ac:dyDescent="0.2">
      <c r="C1063" s="28"/>
    </row>
    <row r="1064" spans="3:3" hidden="1" x14ac:dyDescent="0.2">
      <c r="C1064" s="28"/>
    </row>
    <row r="1065" spans="3:3" hidden="1" x14ac:dyDescent="0.2">
      <c r="C1065" s="28"/>
    </row>
    <row r="1066" spans="3:3" hidden="1" x14ac:dyDescent="0.2">
      <c r="C1066" s="28"/>
    </row>
    <row r="1067" spans="3:3" hidden="1" x14ac:dyDescent="0.2">
      <c r="C1067" s="28"/>
    </row>
    <row r="1068" spans="3:3" hidden="1" x14ac:dyDescent="0.2">
      <c r="C1068" s="28"/>
    </row>
    <row r="1069" spans="3:3" hidden="1" x14ac:dyDescent="0.2">
      <c r="C1069" s="28"/>
    </row>
    <row r="1070" spans="3:3" hidden="1" x14ac:dyDescent="0.2">
      <c r="C1070" s="28"/>
    </row>
    <row r="1071" spans="3:3" hidden="1" x14ac:dyDescent="0.2">
      <c r="C1071" s="28"/>
    </row>
    <row r="1072" spans="3:3" hidden="1" x14ac:dyDescent="0.2">
      <c r="C1072" s="28"/>
    </row>
    <row r="1073" spans="3:3" hidden="1" x14ac:dyDescent="0.2">
      <c r="C1073" s="28"/>
    </row>
    <row r="1074" spans="3:3" hidden="1" x14ac:dyDescent="0.2">
      <c r="C1074" s="28"/>
    </row>
    <row r="1075" spans="3:3" hidden="1" x14ac:dyDescent="0.2">
      <c r="C1075" s="28"/>
    </row>
    <row r="1076" spans="3:3" hidden="1" x14ac:dyDescent="0.2">
      <c r="C1076" s="28"/>
    </row>
    <row r="1077" spans="3:3" hidden="1" x14ac:dyDescent="0.2">
      <c r="C1077" s="28"/>
    </row>
    <row r="1078" spans="3:3" hidden="1" x14ac:dyDescent="0.2">
      <c r="C1078" s="28"/>
    </row>
    <row r="1079" spans="3:3" hidden="1" x14ac:dyDescent="0.2">
      <c r="C1079" s="28"/>
    </row>
    <row r="1080" spans="3:3" hidden="1" x14ac:dyDescent="0.2">
      <c r="C1080" s="28"/>
    </row>
    <row r="1081" spans="3:3" hidden="1" x14ac:dyDescent="0.2">
      <c r="C1081" s="28"/>
    </row>
    <row r="1082" spans="3:3" hidden="1" x14ac:dyDescent="0.2">
      <c r="C1082" s="28"/>
    </row>
    <row r="1083" spans="3:3" hidden="1" x14ac:dyDescent="0.2">
      <c r="C1083" s="28"/>
    </row>
    <row r="1084" spans="3:3" hidden="1" x14ac:dyDescent="0.2">
      <c r="C1084" s="28"/>
    </row>
    <row r="1085" spans="3:3" hidden="1" x14ac:dyDescent="0.2">
      <c r="C1085" s="28"/>
    </row>
    <row r="1086" spans="3:3" hidden="1" x14ac:dyDescent="0.2">
      <c r="C1086" s="28"/>
    </row>
    <row r="1087" spans="3:3" hidden="1" x14ac:dyDescent="0.2">
      <c r="C1087" s="28"/>
    </row>
    <row r="1088" spans="3:3" hidden="1" x14ac:dyDescent="0.2">
      <c r="C1088" s="28"/>
    </row>
    <row r="1089" spans="3:3" hidden="1" x14ac:dyDescent="0.2">
      <c r="C1089" s="28"/>
    </row>
    <row r="1090" spans="3:3" hidden="1" x14ac:dyDescent="0.2">
      <c r="C1090" s="28"/>
    </row>
    <row r="1091" spans="3:3" hidden="1" x14ac:dyDescent="0.2">
      <c r="C1091" s="28"/>
    </row>
    <row r="1092" spans="3:3" hidden="1" x14ac:dyDescent="0.2">
      <c r="C1092" s="28"/>
    </row>
    <row r="1093" spans="3:3" hidden="1" x14ac:dyDescent="0.2">
      <c r="C1093" s="28"/>
    </row>
    <row r="1094" spans="3:3" hidden="1" x14ac:dyDescent="0.2">
      <c r="C1094" s="28"/>
    </row>
    <row r="1095" spans="3:3" hidden="1" x14ac:dyDescent="0.2">
      <c r="C1095" s="28"/>
    </row>
    <row r="1096" spans="3:3" hidden="1" x14ac:dyDescent="0.2">
      <c r="C1096" s="28"/>
    </row>
    <row r="1097" spans="3:3" hidden="1" x14ac:dyDescent="0.2">
      <c r="C1097" s="28"/>
    </row>
    <row r="1098" spans="3:3" hidden="1" x14ac:dyDescent="0.2">
      <c r="C1098" s="28"/>
    </row>
    <row r="1099" spans="3:3" hidden="1" x14ac:dyDescent="0.2">
      <c r="C1099" s="28"/>
    </row>
    <row r="1100" spans="3:3" hidden="1" x14ac:dyDescent="0.2">
      <c r="C1100" s="28"/>
    </row>
    <row r="1101" spans="3:3" hidden="1" x14ac:dyDescent="0.2">
      <c r="C1101" s="28"/>
    </row>
    <row r="1102" spans="3:3" hidden="1" x14ac:dyDescent="0.2">
      <c r="C1102" s="28"/>
    </row>
    <row r="1103" spans="3:3" hidden="1" x14ac:dyDescent="0.2">
      <c r="C1103" s="28"/>
    </row>
    <row r="1104" spans="3:3" hidden="1" x14ac:dyDescent="0.2">
      <c r="C1104" s="28"/>
    </row>
    <row r="1105" spans="3:3" hidden="1" x14ac:dyDescent="0.2">
      <c r="C1105" s="28"/>
    </row>
    <row r="1106" spans="3:3" hidden="1" x14ac:dyDescent="0.2">
      <c r="C1106" s="28"/>
    </row>
    <row r="1107" spans="3:3" hidden="1" x14ac:dyDescent="0.2">
      <c r="C1107" s="28"/>
    </row>
    <row r="1108" spans="3:3" hidden="1" x14ac:dyDescent="0.2">
      <c r="C1108" s="28"/>
    </row>
    <row r="1109" spans="3:3" hidden="1" x14ac:dyDescent="0.2">
      <c r="C1109" s="28"/>
    </row>
    <row r="1110" spans="3:3" hidden="1" x14ac:dyDescent="0.2">
      <c r="C1110" s="28"/>
    </row>
    <row r="1111" spans="3:3" hidden="1" x14ac:dyDescent="0.2">
      <c r="C1111" s="28"/>
    </row>
    <row r="1112" spans="3:3" hidden="1" x14ac:dyDescent="0.2">
      <c r="C1112" s="28"/>
    </row>
    <row r="1113" spans="3:3" hidden="1" x14ac:dyDescent="0.2">
      <c r="C1113" s="28"/>
    </row>
    <row r="1114" spans="3:3" hidden="1" x14ac:dyDescent="0.2">
      <c r="C1114" s="28"/>
    </row>
    <row r="1115" spans="3:3" hidden="1" x14ac:dyDescent="0.2">
      <c r="C1115" s="28"/>
    </row>
    <row r="1116" spans="3:3" hidden="1" x14ac:dyDescent="0.2">
      <c r="C1116" s="28"/>
    </row>
    <row r="1117" spans="3:3" hidden="1" x14ac:dyDescent="0.2">
      <c r="C1117" s="28"/>
    </row>
    <row r="1118" spans="3:3" hidden="1" x14ac:dyDescent="0.2">
      <c r="C1118" s="28"/>
    </row>
    <row r="1119" spans="3:3" hidden="1" x14ac:dyDescent="0.2">
      <c r="C1119" s="28"/>
    </row>
    <row r="1120" spans="3:3" hidden="1" x14ac:dyDescent="0.2">
      <c r="C1120" s="28"/>
    </row>
    <row r="1121" spans="3:3" hidden="1" x14ac:dyDescent="0.2">
      <c r="C1121" s="28"/>
    </row>
  </sheetData>
  <mergeCells count="15">
    <mergeCell ref="A18:J18"/>
    <mergeCell ref="A17:J17"/>
    <mergeCell ref="A19:J19"/>
    <mergeCell ref="A2:J2"/>
    <mergeCell ref="A3:J3"/>
    <mergeCell ref="A5:C8"/>
    <mergeCell ref="D5:D8"/>
    <mergeCell ref="E5:E8"/>
    <mergeCell ref="F5:F8"/>
    <mergeCell ref="G5:G8"/>
    <mergeCell ref="I5:J6"/>
    <mergeCell ref="I7:I8"/>
    <mergeCell ref="J7:J8"/>
    <mergeCell ref="A15:J15"/>
    <mergeCell ref="A16:J16"/>
  </mergeCells>
  <conditionalFormatting sqref="B12:C12 E12 H12:J12">
    <cfRule type="expression" dxfId="8" priority="15">
      <formula>#REF!=1</formula>
    </cfRule>
  </conditionalFormatting>
  <printOptions horizontalCentered="1"/>
  <pageMargins left="0.27559055118110237" right="0.27559055118110237" top="0.39370078740157483" bottom="0" header="0" footer="0"/>
  <pageSetup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9">
    <pageSetUpPr fitToPage="1"/>
  </sheetPr>
  <dimension ref="A1:P32"/>
  <sheetViews>
    <sheetView showGridLines="0" zoomScaleNormal="100" workbookViewId="0"/>
  </sheetViews>
  <sheetFormatPr baseColWidth="10" defaultColWidth="0" defaultRowHeight="15" zeroHeight="1" x14ac:dyDescent="0.2"/>
  <cols>
    <col min="1" max="1" width="5.140625" style="18" customWidth="1"/>
    <col min="2" max="2" width="29.140625" style="18" customWidth="1"/>
    <col min="3" max="11" width="10.28515625" style="18" customWidth="1"/>
    <col min="12" max="12" width="11.7109375" style="18" customWidth="1"/>
    <col min="13" max="13" width="10.28515625" style="18" customWidth="1"/>
    <col min="14" max="14" width="11.85546875" style="18" customWidth="1"/>
    <col min="15" max="15" width="10.28515625" style="18" customWidth="1"/>
    <col min="16" max="16" width="4.42578125" style="18" customWidth="1"/>
    <col min="17" max="16384" width="11.42578125" style="18" hidden="1"/>
  </cols>
  <sheetData>
    <row r="1" spans="1:16" s="11" customFormat="1" ht="15" customHeight="1" x14ac:dyDescent="0.2">
      <c r="A1" s="1"/>
      <c r="B1" s="10"/>
    </row>
    <row r="2" spans="1:16" s="11" customFormat="1" ht="15" customHeight="1" x14ac:dyDescent="0.2">
      <c r="A2" s="224" t="s">
        <v>278</v>
      </c>
      <c r="B2" s="224"/>
      <c r="C2" s="224"/>
      <c r="D2" s="224"/>
      <c r="E2" s="224"/>
      <c r="F2" s="224"/>
      <c r="G2" s="224"/>
      <c r="H2" s="224"/>
      <c r="I2" s="224"/>
      <c r="J2" s="224"/>
      <c r="K2" s="224"/>
      <c r="L2" s="224"/>
      <c r="M2" s="224"/>
      <c r="N2" s="224"/>
      <c r="O2" s="224"/>
    </row>
    <row r="3" spans="1:16" s="11" customFormat="1" ht="35.1" customHeight="1" thickBot="1" x14ac:dyDescent="0.25">
      <c r="A3" s="256" t="s">
        <v>554</v>
      </c>
      <c r="B3" s="256"/>
      <c r="C3" s="256"/>
      <c r="D3" s="256"/>
      <c r="E3" s="256"/>
      <c r="F3" s="256"/>
      <c r="G3" s="256"/>
      <c r="H3" s="256"/>
      <c r="I3" s="256"/>
      <c r="J3" s="256"/>
      <c r="K3" s="256"/>
      <c r="L3" s="256"/>
      <c r="M3" s="256"/>
      <c r="N3" s="256"/>
      <c r="O3" s="256"/>
    </row>
    <row r="4" spans="1:16" ht="15" customHeight="1" thickTop="1" x14ac:dyDescent="0.2">
      <c r="A4" s="230" t="s">
        <v>66</v>
      </c>
      <c r="B4" s="230"/>
      <c r="C4" s="242" t="s">
        <v>492</v>
      </c>
      <c r="D4" s="39"/>
      <c r="E4" s="39"/>
      <c r="F4" s="39"/>
      <c r="G4" s="39"/>
      <c r="H4" s="39"/>
      <c r="I4" s="39"/>
      <c r="J4" s="39"/>
      <c r="K4" s="39"/>
      <c r="L4" s="39"/>
      <c r="M4" s="39"/>
      <c r="N4" s="39"/>
      <c r="O4" s="39"/>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2" customHeight="1" thickTop="1" x14ac:dyDescent="0.2">
      <c r="A7" s="36"/>
      <c r="B7" s="36"/>
      <c r="C7" s="83"/>
      <c r="D7" s="83"/>
      <c r="E7" s="83"/>
      <c r="F7" s="83"/>
      <c r="G7" s="83"/>
      <c r="H7" s="83"/>
      <c r="I7" s="83"/>
      <c r="J7" s="83"/>
      <c r="K7" s="83"/>
      <c r="L7" s="83"/>
      <c r="M7" s="83"/>
      <c r="N7" s="83"/>
      <c r="O7" s="83"/>
    </row>
    <row r="8" spans="1:16" ht="15" customHeight="1" x14ac:dyDescent="0.2">
      <c r="A8" s="241" t="s">
        <v>493</v>
      </c>
      <c r="B8" s="241"/>
      <c r="C8" s="26">
        <v>162997.41666666666</v>
      </c>
      <c r="D8" s="26">
        <v>157187</v>
      </c>
      <c r="E8" s="26">
        <v>159658</v>
      </c>
      <c r="F8" s="26">
        <v>162714</v>
      </c>
      <c r="G8" s="26">
        <v>163893</v>
      </c>
      <c r="H8" s="26">
        <v>165782</v>
      </c>
      <c r="I8" s="26">
        <v>166939</v>
      </c>
      <c r="J8" s="26">
        <v>167466</v>
      </c>
      <c r="K8" s="26">
        <v>166915</v>
      </c>
      <c r="L8" s="26">
        <v>160882</v>
      </c>
      <c r="M8" s="26">
        <v>158249</v>
      </c>
      <c r="N8" s="26">
        <v>162200</v>
      </c>
      <c r="O8" s="26">
        <v>164084</v>
      </c>
      <c r="P8" s="63"/>
    </row>
    <row r="9" spans="1:16" ht="15" customHeight="1" x14ac:dyDescent="0.2">
      <c r="C9" s="26"/>
      <c r="D9" s="61"/>
      <c r="E9" s="61"/>
      <c r="F9" s="61"/>
      <c r="G9" s="61"/>
      <c r="H9" s="61"/>
      <c r="I9" s="61"/>
      <c r="J9" s="61"/>
      <c r="K9" s="61"/>
      <c r="L9" s="61"/>
      <c r="M9" s="61"/>
      <c r="N9" s="61"/>
      <c r="O9" s="61"/>
    </row>
    <row r="10" spans="1:16" ht="15" customHeight="1" x14ac:dyDescent="0.2">
      <c r="A10" s="241" t="s">
        <v>494</v>
      </c>
      <c r="B10" s="241"/>
      <c r="C10" s="26">
        <v>9993.8333333333339</v>
      </c>
      <c r="D10" s="27">
        <v>11658</v>
      </c>
      <c r="E10" s="27">
        <v>11361</v>
      </c>
      <c r="F10" s="27">
        <v>9388</v>
      </c>
      <c r="G10" s="27">
        <v>10211</v>
      </c>
      <c r="H10" s="27">
        <v>9756</v>
      </c>
      <c r="I10" s="27">
        <v>8901</v>
      </c>
      <c r="J10" s="27">
        <v>10417</v>
      </c>
      <c r="K10" s="27">
        <v>11578</v>
      </c>
      <c r="L10" s="27">
        <v>11299</v>
      </c>
      <c r="M10" s="27">
        <v>10726</v>
      </c>
      <c r="N10" s="27">
        <v>8151</v>
      </c>
      <c r="O10" s="27">
        <v>6480</v>
      </c>
      <c r="P10" s="63"/>
    </row>
    <row r="11" spans="1:16" ht="15" customHeight="1" x14ac:dyDescent="0.2">
      <c r="A11" s="24"/>
      <c r="B11" s="24"/>
      <c r="C11" s="26"/>
      <c r="D11" s="61"/>
      <c r="E11" s="61"/>
      <c r="F11" s="61"/>
      <c r="G11" s="61"/>
      <c r="H11" s="61"/>
      <c r="I11" s="61"/>
      <c r="J11" s="61"/>
      <c r="K11" s="61"/>
      <c r="L11" s="61"/>
      <c r="M11" s="61"/>
      <c r="N11" s="61"/>
      <c r="O11" s="61"/>
    </row>
    <row r="12" spans="1:16" ht="15" customHeight="1" x14ac:dyDescent="0.2">
      <c r="A12" s="241" t="s">
        <v>495</v>
      </c>
      <c r="B12" s="241"/>
      <c r="C12" s="26">
        <v>9396.5833333333339</v>
      </c>
      <c r="D12" s="27">
        <v>9169</v>
      </c>
      <c r="E12" s="27">
        <v>8183</v>
      </c>
      <c r="F12" s="27">
        <v>8118</v>
      </c>
      <c r="G12" s="27">
        <v>8128</v>
      </c>
      <c r="H12" s="27">
        <v>8599</v>
      </c>
      <c r="I12" s="27">
        <v>8374</v>
      </c>
      <c r="J12" s="27">
        <v>10968</v>
      </c>
      <c r="K12" s="27">
        <v>17611</v>
      </c>
      <c r="L12" s="27">
        <v>13932</v>
      </c>
      <c r="M12" s="27">
        <v>6775</v>
      </c>
      <c r="N12" s="27">
        <v>6267</v>
      </c>
      <c r="O12" s="27">
        <v>6635</v>
      </c>
      <c r="P12" s="63"/>
    </row>
    <row r="13" spans="1:16" ht="15" customHeight="1" thickBot="1" x14ac:dyDescent="0.25">
      <c r="A13" s="84"/>
      <c r="B13" s="84"/>
      <c r="C13" s="67"/>
      <c r="D13" s="67"/>
      <c r="E13" s="67"/>
      <c r="F13" s="67"/>
      <c r="G13" s="67"/>
      <c r="H13" s="67"/>
      <c r="I13" s="67"/>
      <c r="J13" s="67"/>
      <c r="K13" s="67"/>
      <c r="L13" s="67"/>
      <c r="M13" s="67"/>
      <c r="N13" s="67"/>
      <c r="O13" s="67"/>
    </row>
    <row r="14" spans="1:16" s="85" customFormat="1" ht="6" customHeight="1" thickTop="1" x14ac:dyDescent="0.2">
      <c r="A14" s="36"/>
      <c r="D14" s="120"/>
    </row>
    <row r="15" spans="1:16" x14ac:dyDescent="0.2">
      <c r="A15" s="213" t="s">
        <v>557</v>
      </c>
      <c r="B15" s="213"/>
      <c r="C15" s="213"/>
      <c r="D15" s="213"/>
      <c r="E15" s="213"/>
      <c r="F15" s="213"/>
      <c r="G15" s="213"/>
      <c r="H15" s="213"/>
      <c r="I15" s="213"/>
      <c r="J15" s="213"/>
      <c r="K15" s="213"/>
      <c r="L15" s="213"/>
      <c r="M15" s="213"/>
      <c r="N15" s="213"/>
      <c r="O15" s="213"/>
    </row>
    <row r="16" spans="1:16" x14ac:dyDescent="0.2">
      <c r="A16" s="213" t="s">
        <v>556</v>
      </c>
      <c r="B16" s="213"/>
      <c r="C16" s="213"/>
      <c r="D16" s="213"/>
      <c r="E16" s="213"/>
      <c r="F16" s="213"/>
      <c r="G16" s="213"/>
      <c r="H16" s="213"/>
      <c r="I16" s="213"/>
      <c r="J16" s="213"/>
      <c r="K16" s="213"/>
      <c r="L16" s="213"/>
      <c r="M16" s="213"/>
      <c r="N16" s="213"/>
      <c r="O16" s="213"/>
    </row>
    <row r="17" spans="1:15" x14ac:dyDescent="0.2">
      <c r="A17" s="222" t="s">
        <v>73</v>
      </c>
      <c r="B17" s="222"/>
      <c r="C17" s="222"/>
      <c r="D17" s="222"/>
      <c r="E17" s="222"/>
      <c r="F17" s="222"/>
      <c r="G17" s="222"/>
      <c r="H17" s="222"/>
      <c r="I17" s="222"/>
      <c r="J17" s="222"/>
      <c r="K17" s="222"/>
      <c r="L17" s="222"/>
      <c r="M17" s="222"/>
      <c r="N17" s="222"/>
      <c r="O17" s="222"/>
    </row>
    <row r="18" spans="1:15" x14ac:dyDescent="0.2"/>
    <row r="19" spans="1:15" hidden="1" x14ac:dyDescent="0.2">
      <c r="A19" s="36"/>
    </row>
    <row r="20" spans="1:15" hidden="1" x14ac:dyDescent="0.2">
      <c r="A20" s="36"/>
    </row>
    <row r="21" spans="1:15" hidden="1" x14ac:dyDescent="0.2">
      <c r="A21" s="36"/>
    </row>
    <row r="22" spans="1:15" hidden="1" x14ac:dyDescent="0.2">
      <c r="A22" s="36"/>
    </row>
    <row r="23" spans="1:15" hidden="1" x14ac:dyDescent="0.2">
      <c r="A23" s="36"/>
    </row>
    <row r="24" spans="1:15" hidden="1" x14ac:dyDescent="0.2">
      <c r="A24" s="36"/>
    </row>
    <row r="25" spans="1:15" hidden="1" x14ac:dyDescent="0.2">
      <c r="A25" s="36"/>
    </row>
    <row r="26" spans="1:15" hidden="1" x14ac:dyDescent="0.2">
      <c r="A26" s="36"/>
    </row>
    <row r="27" spans="1:15" hidden="1" x14ac:dyDescent="0.2">
      <c r="A27" s="36"/>
    </row>
    <row r="28" spans="1:15" hidden="1" x14ac:dyDescent="0.2">
      <c r="A28" s="36"/>
    </row>
    <row r="29" spans="1:15" hidden="1" x14ac:dyDescent="0.2">
      <c r="A29" s="36"/>
    </row>
    <row r="30" spans="1:15" hidden="1" x14ac:dyDescent="0.2">
      <c r="A30" s="36"/>
    </row>
    <row r="31" spans="1:15" hidden="1" x14ac:dyDescent="0.2">
      <c r="A31" s="36"/>
    </row>
    <row r="32" spans="1:15" hidden="1" x14ac:dyDescent="0.2">
      <c r="A32" s="36"/>
    </row>
  </sheetData>
  <mergeCells count="8">
    <mergeCell ref="A17:O17"/>
    <mergeCell ref="A12:B12"/>
    <mergeCell ref="A2:O2"/>
    <mergeCell ref="A3:O3"/>
    <mergeCell ref="A4:B6"/>
    <mergeCell ref="C4:C6"/>
    <mergeCell ref="A8:B8"/>
    <mergeCell ref="A10:B10"/>
  </mergeCells>
  <phoneticPr fontId="8" type="noConversion"/>
  <printOptions horizontalCentered="1"/>
  <pageMargins left="0.27559055118110237" right="0.27559055118110237" top="0.39370078740157483" bottom="0" header="0" footer="0"/>
  <pageSetup scale="7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1">
    <pageSetUpPr fitToPage="1"/>
  </sheetPr>
  <dimension ref="A1:AH28"/>
  <sheetViews>
    <sheetView showGridLines="0" zoomScaleNormal="100" workbookViewId="0"/>
  </sheetViews>
  <sheetFormatPr baseColWidth="10" defaultColWidth="0" defaultRowHeight="15" zeroHeight="1" x14ac:dyDescent="0.2"/>
  <cols>
    <col min="1" max="1" width="1.28515625" style="18" customWidth="1"/>
    <col min="2" max="2" width="36.28515625" style="18" customWidth="1"/>
    <col min="3" max="15" width="11.42578125" style="18" customWidth="1"/>
    <col min="16" max="16" width="5.7109375" style="18" customWidth="1"/>
    <col min="17" max="34" width="0" style="18" hidden="1" customWidth="1"/>
    <col min="35" max="16384" width="11.42578125" style="18" hidden="1"/>
  </cols>
  <sheetData>
    <row r="1" spans="1:34" s="11" customFormat="1" ht="15" customHeight="1" x14ac:dyDescent="0.2">
      <c r="A1" s="1"/>
      <c r="B1" s="10"/>
    </row>
    <row r="2" spans="1:34" s="11" customFormat="1" ht="15" customHeight="1" x14ac:dyDescent="0.2">
      <c r="A2" s="224" t="s">
        <v>279</v>
      </c>
      <c r="B2" s="224"/>
      <c r="C2" s="224"/>
      <c r="D2" s="224"/>
      <c r="E2" s="224"/>
      <c r="F2" s="224"/>
      <c r="G2" s="224"/>
      <c r="H2" s="224"/>
      <c r="I2" s="224"/>
      <c r="J2" s="224"/>
      <c r="K2" s="224"/>
      <c r="L2" s="224"/>
      <c r="M2" s="224"/>
      <c r="N2" s="224"/>
      <c r="O2" s="224"/>
    </row>
    <row r="3" spans="1:34" s="11" customFormat="1" ht="35.1" customHeight="1" thickBot="1" x14ac:dyDescent="0.25">
      <c r="A3" s="225" t="s">
        <v>553</v>
      </c>
      <c r="B3" s="225"/>
      <c r="C3" s="225"/>
      <c r="D3" s="225"/>
      <c r="E3" s="225"/>
      <c r="F3" s="225"/>
      <c r="G3" s="225"/>
      <c r="H3" s="225"/>
      <c r="I3" s="225"/>
      <c r="J3" s="225"/>
      <c r="K3" s="225"/>
      <c r="L3" s="225"/>
      <c r="M3" s="225"/>
      <c r="N3" s="225"/>
      <c r="O3" s="225"/>
    </row>
    <row r="4" spans="1:34" ht="15" customHeight="1" thickTop="1" x14ac:dyDescent="0.2">
      <c r="A4" s="229" t="s">
        <v>49</v>
      </c>
      <c r="B4" s="229"/>
      <c r="C4" s="16"/>
      <c r="D4" s="167"/>
      <c r="E4" s="167"/>
      <c r="F4" s="167"/>
      <c r="G4" s="167"/>
      <c r="H4" s="167"/>
      <c r="I4" s="167"/>
      <c r="J4" s="167"/>
      <c r="K4" s="167"/>
      <c r="L4" s="167"/>
      <c r="M4" s="167"/>
      <c r="N4" s="167"/>
      <c r="O4" s="167"/>
    </row>
    <row r="5" spans="1:34" ht="15" customHeight="1" x14ac:dyDescent="0.2">
      <c r="A5" s="230"/>
      <c r="B5" s="230"/>
      <c r="C5" s="15" t="s">
        <v>50</v>
      </c>
      <c r="D5" s="15" t="s">
        <v>51</v>
      </c>
      <c r="E5" s="15" t="s">
        <v>52</v>
      </c>
      <c r="F5" s="15" t="s">
        <v>53</v>
      </c>
      <c r="G5" s="15" t="s">
        <v>54</v>
      </c>
      <c r="H5" s="15" t="s">
        <v>55</v>
      </c>
      <c r="I5" s="15" t="s">
        <v>56</v>
      </c>
      <c r="J5" s="15" t="s">
        <v>57</v>
      </c>
      <c r="K5" s="184" t="s">
        <v>58</v>
      </c>
      <c r="L5" s="15" t="s">
        <v>59</v>
      </c>
      <c r="M5" s="15" t="s">
        <v>60</v>
      </c>
      <c r="N5" s="15" t="s">
        <v>61</v>
      </c>
      <c r="O5" s="15" t="s">
        <v>62</v>
      </c>
    </row>
    <row r="6" spans="1:34" ht="15" customHeight="1" thickBot="1" x14ac:dyDescent="0.25">
      <c r="A6" s="231"/>
      <c r="B6" s="231"/>
      <c r="C6" s="19"/>
      <c r="D6" s="50"/>
      <c r="E6" s="50"/>
      <c r="F6" s="49"/>
      <c r="G6" s="49"/>
      <c r="H6" s="50"/>
      <c r="I6" s="49"/>
      <c r="J6" s="50"/>
      <c r="K6" s="50"/>
      <c r="L6" s="50"/>
      <c r="M6" s="50"/>
      <c r="N6" s="50"/>
      <c r="O6" s="50"/>
    </row>
    <row r="7" spans="1:34" ht="15" customHeight="1" thickTop="1" x14ac:dyDescent="0.2">
      <c r="C7" s="93"/>
      <c r="D7" s="94"/>
      <c r="E7" s="94"/>
      <c r="F7" s="94"/>
      <c r="G7" s="94"/>
      <c r="H7" s="94"/>
      <c r="I7" s="94"/>
      <c r="J7" s="94"/>
      <c r="K7" s="94"/>
      <c r="L7" s="94"/>
      <c r="M7" s="94"/>
      <c r="N7" s="94"/>
      <c r="O7" s="94"/>
    </row>
    <row r="8" spans="1:34" ht="15" customHeight="1" x14ac:dyDescent="0.2">
      <c r="B8" s="24" t="s">
        <v>44</v>
      </c>
      <c r="C8" s="188">
        <v>112759</v>
      </c>
      <c r="D8" s="188">
        <v>9169</v>
      </c>
      <c r="E8" s="188">
        <v>8183</v>
      </c>
      <c r="F8" s="188">
        <v>8118</v>
      </c>
      <c r="G8" s="188">
        <v>8128</v>
      </c>
      <c r="H8" s="188">
        <v>8599</v>
      </c>
      <c r="I8" s="188">
        <v>8374</v>
      </c>
      <c r="J8" s="188">
        <v>10968</v>
      </c>
      <c r="K8" s="188">
        <v>17611</v>
      </c>
      <c r="L8" s="188">
        <v>13932</v>
      </c>
      <c r="M8" s="188">
        <v>6775</v>
      </c>
      <c r="N8" s="188">
        <v>6267</v>
      </c>
      <c r="O8" s="188">
        <v>6635</v>
      </c>
      <c r="P8" s="63"/>
    </row>
    <row r="9" spans="1:34" ht="15" customHeight="1" x14ac:dyDescent="0.2">
      <c r="C9" s="188"/>
      <c r="D9" s="189"/>
      <c r="E9" s="189"/>
      <c r="F9" s="189"/>
      <c r="G9" s="189"/>
      <c r="H9" s="189"/>
      <c r="I9" s="189"/>
      <c r="J9" s="189"/>
      <c r="K9" s="189"/>
      <c r="L9" s="189"/>
      <c r="M9" s="189"/>
      <c r="N9" s="189"/>
      <c r="O9" s="189"/>
    </row>
    <row r="10" spans="1:34" ht="15" customHeight="1" x14ac:dyDescent="0.2">
      <c r="B10" s="18" t="s">
        <v>81</v>
      </c>
      <c r="C10" s="188">
        <v>26309</v>
      </c>
      <c r="D10" s="190">
        <v>2013</v>
      </c>
      <c r="E10" s="190">
        <v>2081</v>
      </c>
      <c r="F10" s="190">
        <v>2456</v>
      </c>
      <c r="G10" s="190">
        <v>2696</v>
      </c>
      <c r="H10" s="190">
        <v>3149</v>
      </c>
      <c r="I10" s="190">
        <v>3036</v>
      </c>
      <c r="J10" s="190">
        <v>3383</v>
      </c>
      <c r="K10" s="190">
        <v>3370</v>
      </c>
      <c r="L10" s="190">
        <v>946</v>
      </c>
      <c r="M10" s="190">
        <v>820</v>
      </c>
      <c r="N10" s="190">
        <v>985</v>
      </c>
      <c r="O10" s="190">
        <v>1374</v>
      </c>
      <c r="P10" s="63"/>
      <c r="R10" s="63"/>
      <c r="S10" s="63"/>
      <c r="T10" s="63"/>
      <c r="U10" s="63"/>
      <c r="V10" s="63"/>
      <c r="W10" s="63"/>
      <c r="X10" s="63"/>
      <c r="Y10" s="63"/>
      <c r="Z10" s="63"/>
      <c r="AA10" s="63"/>
      <c r="AB10" s="63"/>
      <c r="AC10" s="63"/>
      <c r="AD10" s="63"/>
      <c r="AE10" s="63"/>
      <c r="AF10" s="63"/>
      <c r="AG10" s="63"/>
      <c r="AH10" s="63"/>
    </row>
    <row r="11" spans="1:34" ht="15" customHeight="1" x14ac:dyDescent="0.2">
      <c r="C11" s="188"/>
      <c r="D11" s="189"/>
      <c r="E11" s="189"/>
      <c r="F11" s="189"/>
      <c r="G11" s="189"/>
      <c r="H11" s="189"/>
      <c r="I11" s="189"/>
      <c r="J11" s="189"/>
      <c r="K11" s="189"/>
      <c r="L11" s="189"/>
      <c r="M11" s="189"/>
      <c r="N11" s="189"/>
      <c r="O11" s="189"/>
      <c r="R11" s="63"/>
      <c r="S11" s="63"/>
      <c r="T11" s="63"/>
      <c r="U11" s="63"/>
      <c r="V11" s="63"/>
      <c r="W11" s="63"/>
      <c r="X11" s="63"/>
      <c r="Y11" s="63"/>
      <c r="Z11" s="63"/>
      <c r="AA11" s="63"/>
      <c r="AB11" s="63"/>
      <c r="AC11" s="63"/>
      <c r="AD11" s="63"/>
    </row>
    <row r="12" spans="1:34" ht="15" customHeight="1" x14ac:dyDescent="0.2">
      <c r="B12" s="18" t="s">
        <v>82</v>
      </c>
      <c r="C12" s="188">
        <v>86450</v>
      </c>
      <c r="D12" s="188">
        <v>7156</v>
      </c>
      <c r="E12" s="188">
        <v>6102</v>
      </c>
      <c r="F12" s="188">
        <v>5662</v>
      </c>
      <c r="G12" s="188">
        <v>5432</v>
      </c>
      <c r="H12" s="188">
        <v>5450</v>
      </c>
      <c r="I12" s="188">
        <v>5338</v>
      </c>
      <c r="J12" s="188">
        <v>7585</v>
      </c>
      <c r="K12" s="188">
        <v>14241</v>
      </c>
      <c r="L12" s="188">
        <v>12986</v>
      </c>
      <c r="M12" s="188">
        <v>5955</v>
      </c>
      <c r="N12" s="188">
        <v>5282</v>
      </c>
      <c r="O12" s="188">
        <v>5261</v>
      </c>
      <c r="P12" s="63"/>
      <c r="R12" s="63"/>
      <c r="S12" s="63"/>
      <c r="T12" s="63"/>
      <c r="U12" s="63"/>
      <c r="V12" s="63"/>
      <c r="W12" s="63"/>
      <c r="X12" s="63"/>
      <c r="Y12" s="63"/>
      <c r="Z12" s="63"/>
      <c r="AA12" s="63"/>
      <c r="AB12" s="63"/>
      <c r="AC12" s="63"/>
      <c r="AD12" s="63"/>
    </row>
    <row r="13" spans="1:34" ht="15" customHeight="1" x14ac:dyDescent="0.2">
      <c r="C13" s="188"/>
      <c r="D13" s="189"/>
      <c r="E13" s="189"/>
      <c r="F13" s="189"/>
      <c r="G13" s="189"/>
      <c r="H13" s="189"/>
      <c r="I13" s="189"/>
      <c r="J13" s="189"/>
      <c r="K13" s="189"/>
      <c r="L13" s="189"/>
      <c r="M13" s="189"/>
      <c r="N13" s="189"/>
      <c r="O13" s="189"/>
      <c r="R13" s="63"/>
      <c r="S13" s="63"/>
      <c r="T13" s="63"/>
      <c r="U13" s="63"/>
      <c r="V13" s="63"/>
      <c r="W13" s="63"/>
      <c r="X13" s="63"/>
      <c r="Y13" s="63"/>
      <c r="Z13" s="63"/>
      <c r="AA13" s="63"/>
      <c r="AB13" s="63"/>
      <c r="AC13" s="63"/>
      <c r="AD13" s="63"/>
    </row>
    <row r="14" spans="1:34" ht="15" customHeight="1" x14ac:dyDescent="0.2">
      <c r="B14" s="96" t="s">
        <v>77</v>
      </c>
      <c r="C14" s="188">
        <v>14425</v>
      </c>
      <c r="D14" s="190">
        <v>1328</v>
      </c>
      <c r="E14" s="190">
        <v>1262</v>
      </c>
      <c r="F14" s="190">
        <v>1171</v>
      </c>
      <c r="G14" s="190">
        <v>1137</v>
      </c>
      <c r="H14" s="190">
        <v>1171</v>
      </c>
      <c r="I14" s="190">
        <v>1071</v>
      </c>
      <c r="J14" s="190">
        <v>1222</v>
      </c>
      <c r="K14" s="190">
        <v>1281</v>
      </c>
      <c r="L14" s="190">
        <v>1262</v>
      </c>
      <c r="M14" s="190">
        <v>1299</v>
      </c>
      <c r="N14" s="190">
        <v>1160</v>
      </c>
      <c r="O14" s="190">
        <v>1061</v>
      </c>
      <c r="P14" s="63"/>
    </row>
    <row r="15" spans="1:34" ht="15" customHeight="1" x14ac:dyDescent="0.2">
      <c r="B15" s="96"/>
      <c r="C15" s="188"/>
      <c r="D15" s="189"/>
      <c r="E15" s="189"/>
      <c r="F15" s="189"/>
      <c r="G15" s="189"/>
      <c r="H15" s="189"/>
      <c r="I15" s="189"/>
      <c r="J15" s="189"/>
      <c r="K15" s="189"/>
      <c r="L15" s="189"/>
      <c r="M15" s="189"/>
      <c r="N15" s="189"/>
      <c r="O15" s="189"/>
    </row>
    <row r="16" spans="1:34" ht="15" customHeight="1" x14ac:dyDescent="0.2">
      <c r="B16" s="96" t="s">
        <v>78</v>
      </c>
      <c r="C16" s="188">
        <v>18525</v>
      </c>
      <c r="D16" s="190">
        <v>1786</v>
      </c>
      <c r="E16" s="190">
        <v>1505</v>
      </c>
      <c r="F16" s="190">
        <v>1520</v>
      </c>
      <c r="G16" s="190">
        <v>1508</v>
      </c>
      <c r="H16" s="190">
        <v>1335</v>
      </c>
      <c r="I16" s="190">
        <v>1419</v>
      </c>
      <c r="J16" s="190">
        <v>1630</v>
      </c>
      <c r="K16" s="190">
        <v>1605</v>
      </c>
      <c r="L16" s="190">
        <v>1695</v>
      </c>
      <c r="M16" s="190">
        <v>1579</v>
      </c>
      <c r="N16" s="190">
        <v>1465</v>
      </c>
      <c r="O16" s="190">
        <v>1478</v>
      </c>
      <c r="P16" s="63"/>
    </row>
    <row r="17" spans="1:16" ht="15" customHeight="1" x14ac:dyDescent="0.2">
      <c r="B17" s="96"/>
      <c r="C17" s="188"/>
      <c r="D17" s="189"/>
      <c r="E17" s="189"/>
      <c r="F17" s="189"/>
      <c r="G17" s="189"/>
      <c r="H17" s="189"/>
      <c r="I17" s="189"/>
      <c r="J17" s="189"/>
      <c r="K17" s="189"/>
      <c r="L17" s="189"/>
      <c r="M17" s="189"/>
      <c r="N17" s="189"/>
      <c r="O17" s="189"/>
    </row>
    <row r="18" spans="1:16" ht="15" customHeight="1" x14ac:dyDescent="0.2">
      <c r="B18" s="96" t="s">
        <v>79</v>
      </c>
      <c r="C18" s="188">
        <v>20135</v>
      </c>
      <c r="D18" s="190">
        <v>1917</v>
      </c>
      <c r="E18" s="190">
        <v>1566</v>
      </c>
      <c r="F18" s="190">
        <v>1424</v>
      </c>
      <c r="G18" s="190">
        <v>1351</v>
      </c>
      <c r="H18" s="190">
        <v>1451</v>
      </c>
      <c r="I18" s="190">
        <v>1419</v>
      </c>
      <c r="J18" s="190">
        <v>1849</v>
      </c>
      <c r="K18" s="190">
        <v>2427</v>
      </c>
      <c r="L18" s="190">
        <v>2229</v>
      </c>
      <c r="M18" s="190">
        <v>1561</v>
      </c>
      <c r="N18" s="190">
        <v>1418</v>
      </c>
      <c r="O18" s="190">
        <v>1523</v>
      </c>
      <c r="P18" s="63"/>
    </row>
    <row r="19" spans="1:16" ht="15" customHeight="1" x14ac:dyDescent="0.2">
      <c r="B19" s="96"/>
      <c r="C19" s="188"/>
      <c r="D19" s="189"/>
      <c r="E19" s="189"/>
      <c r="F19" s="189"/>
      <c r="G19" s="189"/>
      <c r="H19" s="189"/>
      <c r="I19" s="189"/>
      <c r="J19" s="189"/>
      <c r="K19" s="189"/>
      <c r="L19" s="189"/>
      <c r="M19" s="189"/>
      <c r="N19" s="189"/>
      <c r="O19" s="189"/>
    </row>
    <row r="20" spans="1:16" ht="15" customHeight="1" x14ac:dyDescent="0.2">
      <c r="B20" s="96" t="s">
        <v>80</v>
      </c>
      <c r="C20" s="188">
        <v>59674</v>
      </c>
      <c r="D20" s="190">
        <v>4138</v>
      </c>
      <c r="E20" s="190">
        <v>3850</v>
      </c>
      <c r="F20" s="190">
        <v>4003</v>
      </c>
      <c r="G20" s="190">
        <v>4132</v>
      </c>
      <c r="H20" s="190">
        <v>4642</v>
      </c>
      <c r="I20" s="190">
        <v>4465</v>
      </c>
      <c r="J20" s="190">
        <v>6267</v>
      </c>
      <c r="K20" s="190">
        <v>12298</v>
      </c>
      <c r="L20" s="190">
        <v>8746</v>
      </c>
      <c r="M20" s="190">
        <v>2336</v>
      </c>
      <c r="N20" s="190">
        <v>2224</v>
      </c>
      <c r="O20" s="190">
        <v>2573</v>
      </c>
      <c r="P20" s="63"/>
    </row>
    <row r="21" spans="1:16" ht="15" customHeight="1" thickBot="1" x14ac:dyDescent="0.25">
      <c r="A21" s="30"/>
      <c r="B21" s="30"/>
      <c r="C21" s="67"/>
      <c r="D21" s="67"/>
      <c r="E21" s="67"/>
      <c r="F21" s="67"/>
      <c r="G21" s="67"/>
      <c r="H21" s="67"/>
      <c r="I21" s="67"/>
      <c r="J21" s="67"/>
      <c r="K21" s="67"/>
      <c r="L21" s="67"/>
      <c r="M21" s="67"/>
      <c r="N21" s="67"/>
      <c r="O21" s="67"/>
    </row>
    <row r="22" spans="1:16" ht="24" customHeight="1" thickTop="1" x14ac:dyDescent="0.2">
      <c r="A22" s="247" t="s">
        <v>73</v>
      </c>
      <c r="B22" s="247"/>
      <c r="C22" s="247"/>
      <c r="D22" s="247"/>
      <c r="E22" s="247"/>
      <c r="F22" s="247"/>
      <c r="G22" s="247"/>
      <c r="H22" s="247"/>
      <c r="I22" s="247"/>
      <c r="J22" s="247"/>
      <c r="K22" s="247"/>
      <c r="L22" s="247"/>
      <c r="M22" s="247"/>
      <c r="N22" s="247"/>
      <c r="O22" s="247"/>
    </row>
    <row r="23" spans="1:16" x14ac:dyDescent="0.2"/>
    <row r="24" spans="1:16" ht="15.75" hidden="1" customHeight="1" x14ac:dyDescent="0.2">
      <c r="A24" s="36"/>
    </row>
    <row r="25" spans="1:16" ht="15.75" hidden="1" customHeight="1" x14ac:dyDescent="0.2">
      <c r="A25" s="36"/>
    </row>
    <row r="26" spans="1:16" ht="15.75" hidden="1" customHeight="1" x14ac:dyDescent="0.2">
      <c r="A26" s="36"/>
    </row>
    <row r="27" spans="1:16" ht="15.75" hidden="1" customHeight="1" x14ac:dyDescent="0.2">
      <c r="A27" s="36"/>
    </row>
    <row r="28" spans="1:16" ht="15.75" hidden="1" customHeight="1" x14ac:dyDescent="0.2">
      <c r="A28" s="36"/>
    </row>
  </sheetData>
  <mergeCells count="4">
    <mergeCell ref="A2:O2"/>
    <mergeCell ref="A3:O3"/>
    <mergeCell ref="A4:B6"/>
    <mergeCell ref="A22:O22"/>
  </mergeCells>
  <conditionalFormatting sqref="C8:O8">
    <cfRule type="expression" dxfId="7" priority="1">
      <formula>C8 &lt;&gt; (C10+C12)</formula>
    </cfRule>
  </conditionalFormatting>
  <printOptions horizontalCentered="1"/>
  <pageMargins left="0.27559055118110237" right="0.27559055118110237" top="0.39370078740157483" bottom="0" header="0" footer="0"/>
  <pageSetup scale="73"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0">
    <pageSetUpPr fitToPage="1"/>
  </sheetPr>
  <dimension ref="A1:R25"/>
  <sheetViews>
    <sheetView showGridLines="0" zoomScaleNormal="100" workbookViewId="0"/>
  </sheetViews>
  <sheetFormatPr baseColWidth="10" defaultColWidth="0" defaultRowHeight="15" zeroHeight="1" x14ac:dyDescent="0.2"/>
  <cols>
    <col min="1" max="1" width="1.7109375" style="18" customWidth="1"/>
    <col min="2" max="2" width="32.7109375" style="18" customWidth="1"/>
    <col min="3" max="15" width="11.42578125" style="18" customWidth="1"/>
    <col min="16" max="16" width="5" style="18" customWidth="1"/>
    <col min="17" max="17" width="13.140625" style="18" hidden="1" customWidth="1"/>
    <col min="18" max="18" width="12.140625" style="18" hidden="1" customWidth="1"/>
    <col min="19" max="16384" width="11.42578125" style="18" hidden="1"/>
  </cols>
  <sheetData>
    <row r="1" spans="1:18" s="11" customFormat="1" ht="15" customHeight="1" x14ac:dyDescent="0.2">
      <c r="A1" s="1"/>
      <c r="B1" s="10"/>
    </row>
    <row r="2" spans="1:18" s="11" customFormat="1" ht="15" customHeight="1" x14ac:dyDescent="0.2">
      <c r="A2" s="224" t="s">
        <v>280</v>
      </c>
      <c r="B2" s="224"/>
      <c r="C2" s="224"/>
      <c r="D2" s="224"/>
      <c r="E2" s="224"/>
      <c r="F2" s="224"/>
      <c r="G2" s="224"/>
      <c r="H2" s="224"/>
      <c r="I2" s="224"/>
      <c r="J2" s="224"/>
      <c r="K2" s="224"/>
      <c r="L2" s="224"/>
      <c r="M2" s="224"/>
      <c r="N2" s="224"/>
      <c r="O2" s="224"/>
    </row>
    <row r="3" spans="1:18" s="11" customFormat="1" ht="35.1" customHeight="1" thickBot="1" x14ac:dyDescent="0.25">
      <c r="A3" s="225" t="s">
        <v>539</v>
      </c>
      <c r="B3" s="225"/>
      <c r="C3" s="225"/>
      <c r="D3" s="225"/>
      <c r="E3" s="225"/>
      <c r="F3" s="225"/>
      <c r="G3" s="225"/>
      <c r="H3" s="225"/>
      <c r="I3" s="225"/>
      <c r="J3" s="225"/>
      <c r="K3" s="225"/>
      <c r="L3" s="225"/>
      <c r="M3" s="225"/>
      <c r="N3" s="225"/>
      <c r="O3" s="225"/>
    </row>
    <row r="4" spans="1:18" s="11" customFormat="1" ht="15.75" hidden="1" thickBot="1" x14ac:dyDescent="0.35">
      <c r="A4" s="13"/>
      <c r="B4" s="13"/>
      <c r="C4" s="13"/>
      <c r="D4" s="118"/>
      <c r="E4" s="118"/>
      <c r="F4" s="118"/>
      <c r="G4" s="118"/>
      <c r="H4" s="118"/>
      <c r="I4" s="118"/>
      <c r="J4" s="118"/>
      <c r="K4" s="118"/>
      <c r="L4" s="118"/>
      <c r="M4" s="118"/>
      <c r="N4" s="118"/>
      <c r="O4" s="118"/>
    </row>
    <row r="5" spans="1:18" ht="15" customHeight="1" thickTop="1" x14ac:dyDescent="0.2">
      <c r="A5" s="229" t="s">
        <v>63</v>
      </c>
      <c r="B5" s="229"/>
      <c r="C5" s="226" t="s">
        <v>492</v>
      </c>
      <c r="D5" s="167"/>
      <c r="E5" s="167"/>
      <c r="F5" s="167"/>
      <c r="G5" s="167"/>
      <c r="H5" s="167"/>
      <c r="I5" s="167"/>
      <c r="J5" s="167"/>
      <c r="K5" s="167"/>
      <c r="L5" s="167"/>
      <c r="M5" s="167"/>
      <c r="N5" s="167"/>
      <c r="O5" s="167"/>
    </row>
    <row r="6" spans="1:18" ht="15" customHeight="1" x14ac:dyDescent="0.2">
      <c r="A6" s="230"/>
      <c r="B6" s="230"/>
      <c r="C6" s="242"/>
      <c r="D6" s="15" t="s">
        <v>51</v>
      </c>
      <c r="E6" s="15" t="s">
        <v>52</v>
      </c>
      <c r="F6" s="24" t="s">
        <v>53</v>
      </c>
      <c r="G6" s="24" t="s">
        <v>54</v>
      </c>
      <c r="H6" s="15" t="s">
        <v>55</v>
      </c>
      <c r="I6" s="15" t="s">
        <v>56</v>
      </c>
      <c r="J6" s="15" t="s">
        <v>57</v>
      </c>
      <c r="K6" s="15" t="s">
        <v>58</v>
      </c>
      <c r="L6" s="15" t="s">
        <v>59</v>
      </c>
      <c r="M6" s="15" t="s">
        <v>60</v>
      </c>
      <c r="N6" s="15" t="s">
        <v>61</v>
      </c>
      <c r="O6" s="15" t="s">
        <v>62</v>
      </c>
    </row>
    <row r="7" spans="1:18" ht="15" customHeight="1" thickBot="1" x14ac:dyDescent="0.25">
      <c r="A7" s="231"/>
      <c r="B7" s="231"/>
      <c r="C7" s="243"/>
      <c r="D7" s="50"/>
      <c r="E7" s="50"/>
      <c r="F7" s="49"/>
      <c r="G7" s="49"/>
      <c r="H7" s="50"/>
      <c r="I7" s="49"/>
      <c r="J7" s="50"/>
      <c r="K7" s="50"/>
      <c r="L7" s="50"/>
      <c r="M7" s="50"/>
      <c r="N7" s="50"/>
      <c r="O7" s="50"/>
    </row>
    <row r="8" spans="1:18" ht="15" customHeight="1" thickTop="1" x14ac:dyDescent="0.2">
      <c r="C8" s="61"/>
      <c r="D8" s="66"/>
      <c r="E8" s="66"/>
      <c r="F8" s="66"/>
      <c r="G8" s="66"/>
      <c r="H8" s="66"/>
      <c r="I8" s="66"/>
      <c r="J8" s="66"/>
      <c r="K8" s="66"/>
      <c r="L8" s="66"/>
      <c r="M8" s="66"/>
      <c r="N8" s="66"/>
      <c r="O8" s="66"/>
    </row>
    <row r="9" spans="1:18" ht="15" customHeight="1" x14ac:dyDescent="0.2">
      <c r="B9" s="24" t="s">
        <v>508</v>
      </c>
      <c r="C9" s="62">
        <v>163559.25</v>
      </c>
      <c r="D9" s="62">
        <v>159658</v>
      </c>
      <c r="E9" s="62">
        <v>162714</v>
      </c>
      <c r="F9" s="62">
        <v>163893</v>
      </c>
      <c r="G9" s="62">
        <v>165782</v>
      </c>
      <c r="H9" s="62">
        <v>166939</v>
      </c>
      <c r="I9" s="62">
        <v>167466</v>
      </c>
      <c r="J9" s="62">
        <v>166915</v>
      </c>
      <c r="K9" s="62">
        <v>160882</v>
      </c>
      <c r="L9" s="62">
        <v>158249</v>
      </c>
      <c r="M9" s="62">
        <v>162200</v>
      </c>
      <c r="N9" s="62">
        <v>164084</v>
      </c>
      <c r="O9" s="62">
        <v>163929</v>
      </c>
      <c r="P9" s="63"/>
      <c r="R9" s="119"/>
    </row>
    <row r="10" spans="1:18" ht="15" customHeight="1" x14ac:dyDescent="0.2">
      <c r="C10" s="64"/>
      <c r="D10" s="64"/>
      <c r="E10" s="64"/>
      <c r="F10" s="64"/>
      <c r="G10" s="64"/>
      <c r="H10" s="64"/>
      <c r="I10" s="64"/>
      <c r="J10" s="64"/>
      <c r="K10" s="64"/>
      <c r="L10" s="64"/>
      <c r="M10" s="64"/>
      <c r="N10" s="64"/>
      <c r="O10" s="64"/>
    </row>
    <row r="11" spans="1:18" ht="15" customHeight="1" x14ac:dyDescent="0.2">
      <c r="B11" s="18" t="s">
        <v>77</v>
      </c>
      <c r="C11" s="62">
        <v>25662.416666666668</v>
      </c>
      <c r="D11" s="64">
        <v>24855</v>
      </c>
      <c r="E11" s="64">
        <v>25134</v>
      </c>
      <c r="F11" s="64">
        <v>25175</v>
      </c>
      <c r="G11" s="64">
        <v>25557</v>
      </c>
      <c r="H11" s="64">
        <v>25739</v>
      </c>
      <c r="I11" s="64">
        <v>25633</v>
      </c>
      <c r="J11" s="64">
        <v>26057</v>
      </c>
      <c r="K11" s="64">
        <v>26396</v>
      </c>
      <c r="L11" s="64">
        <v>26395</v>
      </c>
      <c r="M11" s="64">
        <v>26522</v>
      </c>
      <c r="N11" s="64">
        <v>25822</v>
      </c>
      <c r="O11" s="64">
        <v>24664</v>
      </c>
      <c r="P11" s="63"/>
    </row>
    <row r="12" spans="1:18" ht="15" customHeight="1" x14ac:dyDescent="0.2">
      <c r="C12" s="62"/>
      <c r="D12" s="64"/>
      <c r="E12" s="64"/>
      <c r="F12" s="64"/>
      <c r="G12" s="64"/>
      <c r="H12" s="64"/>
      <c r="I12" s="64"/>
      <c r="J12" s="64"/>
      <c r="K12" s="64"/>
      <c r="L12" s="64"/>
      <c r="M12" s="64"/>
      <c r="N12" s="64"/>
      <c r="O12" s="64"/>
    </row>
    <row r="13" spans="1:18" ht="15" customHeight="1" x14ac:dyDescent="0.2">
      <c r="B13" s="18" t="s">
        <v>78</v>
      </c>
      <c r="C13" s="62">
        <v>44266.416666666664</v>
      </c>
      <c r="D13" s="64">
        <v>43084</v>
      </c>
      <c r="E13" s="64">
        <v>43681</v>
      </c>
      <c r="F13" s="64">
        <v>43828</v>
      </c>
      <c r="G13" s="64">
        <v>43946</v>
      </c>
      <c r="H13" s="64">
        <v>44142</v>
      </c>
      <c r="I13" s="64">
        <v>44188</v>
      </c>
      <c r="J13" s="64">
        <v>44329</v>
      </c>
      <c r="K13" s="64">
        <v>44879</v>
      </c>
      <c r="L13" s="64">
        <v>45135</v>
      </c>
      <c r="M13" s="64">
        <v>45375</v>
      </c>
      <c r="N13" s="64">
        <v>44826</v>
      </c>
      <c r="O13" s="64">
        <v>43784</v>
      </c>
      <c r="P13" s="63"/>
    </row>
    <row r="14" spans="1:18" ht="15" customHeight="1" x14ac:dyDescent="0.2">
      <c r="C14" s="62"/>
      <c r="D14" s="64"/>
      <c r="E14" s="64"/>
      <c r="F14" s="64"/>
      <c r="G14" s="64"/>
      <c r="H14" s="64"/>
      <c r="I14" s="64"/>
      <c r="J14" s="64"/>
      <c r="K14" s="64"/>
      <c r="L14" s="64"/>
      <c r="M14" s="64"/>
      <c r="N14" s="64"/>
      <c r="O14" s="64"/>
    </row>
    <row r="15" spans="1:18" ht="15" customHeight="1" x14ac:dyDescent="0.2">
      <c r="B15" s="18" t="s">
        <v>79</v>
      </c>
      <c r="C15" s="62">
        <v>53347.916666666664</v>
      </c>
      <c r="D15" s="64">
        <v>50633</v>
      </c>
      <c r="E15" s="64">
        <v>51636</v>
      </c>
      <c r="F15" s="64">
        <v>52155</v>
      </c>
      <c r="G15" s="64">
        <v>52794</v>
      </c>
      <c r="H15" s="64">
        <v>53553</v>
      </c>
      <c r="I15" s="64">
        <v>53758</v>
      </c>
      <c r="J15" s="64">
        <v>53911</v>
      </c>
      <c r="K15" s="64">
        <v>53861</v>
      </c>
      <c r="L15" s="64">
        <v>54280</v>
      </c>
      <c r="M15" s="64">
        <v>54602</v>
      </c>
      <c r="N15" s="64">
        <v>54764</v>
      </c>
      <c r="O15" s="64">
        <v>54228</v>
      </c>
      <c r="P15" s="63"/>
    </row>
    <row r="16" spans="1:18" ht="15" customHeight="1" x14ac:dyDescent="0.2">
      <c r="C16" s="62"/>
      <c r="D16" s="64"/>
      <c r="E16" s="64"/>
      <c r="F16" s="64"/>
      <c r="G16" s="64"/>
      <c r="H16" s="64"/>
      <c r="I16" s="64"/>
      <c r="J16" s="64"/>
      <c r="K16" s="64"/>
      <c r="L16" s="64"/>
      <c r="M16" s="64"/>
      <c r="N16" s="64"/>
      <c r="O16" s="64"/>
    </row>
    <row r="17" spans="1:16" ht="15" customHeight="1" x14ac:dyDescent="0.2">
      <c r="B17" s="18" t="s">
        <v>80</v>
      </c>
      <c r="C17" s="62">
        <v>40282.5</v>
      </c>
      <c r="D17" s="64">
        <v>41086</v>
      </c>
      <c r="E17" s="64">
        <v>42263</v>
      </c>
      <c r="F17" s="64">
        <v>42735</v>
      </c>
      <c r="G17" s="64">
        <v>43485</v>
      </c>
      <c r="H17" s="64">
        <v>43505</v>
      </c>
      <c r="I17" s="64">
        <v>43887</v>
      </c>
      <c r="J17" s="64">
        <v>42618</v>
      </c>
      <c r="K17" s="64">
        <v>35746</v>
      </c>
      <c r="L17" s="64">
        <v>32439</v>
      </c>
      <c r="M17" s="64">
        <v>35701</v>
      </c>
      <c r="N17" s="64">
        <v>38672</v>
      </c>
      <c r="O17" s="64">
        <v>41253</v>
      </c>
      <c r="P17" s="63"/>
    </row>
    <row r="18" spans="1:16" ht="15" customHeight="1" thickBot="1" x14ac:dyDescent="0.25">
      <c r="A18" s="30"/>
      <c r="B18" s="30"/>
      <c r="C18" s="67"/>
      <c r="D18" s="67"/>
      <c r="E18" s="67"/>
      <c r="F18" s="67"/>
      <c r="G18" s="67"/>
      <c r="H18" s="67"/>
      <c r="I18" s="67"/>
      <c r="J18" s="67"/>
      <c r="K18" s="67"/>
      <c r="L18" s="67"/>
      <c r="M18" s="67"/>
      <c r="N18" s="67"/>
      <c r="O18" s="67"/>
    </row>
    <row r="19" spans="1:16" ht="12" customHeight="1" thickTop="1" x14ac:dyDescent="0.2">
      <c r="A19" s="247"/>
      <c r="B19" s="247"/>
      <c r="C19" s="247"/>
      <c r="D19" s="247"/>
      <c r="E19" s="247"/>
      <c r="F19" s="247"/>
      <c r="G19" s="247"/>
      <c r="H19" s="247"/>
      <c r="I19" s="247"/>
      <c r="J19" s="247"/>
      <c r="K19" s="247"/>
      <c r="L19" s="247"/>
      <c r="M19" s="247"/>
      <c r="N19" s="247"/>
      <c r="O19" s="247"/>
    </row>
    <row r="20" spans="1:16" ht="15.75" customHeight="1" x14ac:dyDescent="0.2">
      <c r="A20" s="246" t="s">
        <v>528</v>
      </c>
      <c r="B20" s="246"/>
      <c r="C20" s="246"/>
      <c r="D20" s="246"/>
      <c r="E20" s="246"/>
      <c r="F20" s="246"/>
      <c r="G20" s="246"/>
      <c r="H20" s="246"/>
      <c r="I20" s="246"/>
      <c r="J20" s="246"/>
      <c r="K20" s="246"/>
      <c r="L20" s="246"/>
      <c r="M20" s="246"/>
      <c r="N20" s="246"/>
      <c r="O20" s="246"/>
    </row>
    <row r="21" spans="1:16" ht="15.75" customHeight="1" x14ac:dyDescent="0.2">
      <c r="A21" s="246" t="s">
        <v>558</v>
      </c>
      <c r="B21" s="246"/>
      <c r="C21" s="246"/>
      <c r="D21" s="246"/>
      <c r="E21" s="246"/>
      <c r="F21" s="246"/>
      <c r="G21" s="246"/>
      <c r="H21" s="246"/>
      <c r="I21" s="246"/>
      <c r="J21" s="246"/>
      <c r="K21" s="246"/>
      <c r="L21" s="246"/>
      <c r="M21" s="246"/>
      <c r="N21" s="246"/>
      <c r="O21" s="246"/>
    </row>
    <row r="22" spans="1:16" x14ac:dyDescent="0.2">
      <c r="A22" s="246" t="s">
        <v>73</v>
      </c>
      <c r="B22" s="246"/>
      <c r="C22" s="246"/>
      <c r="D22" s="246"/>
      <c r="E22" s="246"/>
      <c r="F22" s="246"/>
      <c r="G22" s="246"/>
      <c r="H22" s="246"/>
      <c r="I22" s="246"/>
      <c r="J22" s="246"/>
      <c r="K22" s="246"/>
      <c r="L22" s="246"/>
      <c r="M22" s="246"/>
      <c r="N22" s="246"/>
      <c r="O22" s="246"/>
    </row>
    <row r="23" spans="1:16" ht="15" customHeight="1" x14ac:dyDescent="0.2">
      <c r="A23" s="246"/>
      <c r="B23" s="246"/>
      <c r="C23" s="246"/>
      <c r="D23" s="246"/>
      <c r="E23" s="246"/>
      <c r="F23" s="246"/>
      <c r="G23" s="246"/>
      <c r="H23" s="246"/>
      <c r="I23" s="246"/>
      <c r="J23" s="246"/>
      <c r="K23" s="246"/>
      <c r="L23" s="246"/>
      <c r="M23" s="246"/>
      <c r="N23" s="246"/>
      <c r="O23" s="246"/>
    </row>
    <row r="24" spans="1:16" x14ac:dyDescent="0.2">
      <c r="A24" s="246"/>
      <c r="B24" s="246"/>
      <c r="C24" s="246"/>
      <c r="D24" s="246"/>
      <c r="E24" s="246"/>
      <c r="F24" s="246"/>
      <c r="G24" s="246"/>
      <c r="H24" s="246"/>
      <c r="I24" s="246"/>
      <c r="J24" s="246"/>
      <c r="K24" s="246"/>
      <c r="L24" s="246"/>
      <c r="M24" s="246"/>
      <c r="N24" s="246"/>
      <c r="O24" s="246"/>
    </row>
    <row r="25" spans="1:16" ht="29.25" hidden="1" customHeight="1" x14ac:dyDescent="0.2"/>
  </sheetData>
  <mergeCells count="10">
    <mergeCell ref="A24:O24"/>
    <mergeCell ref="A23:O23"/>
    <mergeCell ref="A2:O2"/>
    <mergeCell ref="A3:O3"/>
    <mergeCell ref="A5:B7"/>
    <mergeCell ref="C5:C7"/>
    <mergeCell ref="A19:O19"/>
    <mergeCell ref="A20:O20"/>
    <mergeCell ref="A21:O21"/>
    <mergeCell ref="A22:O22"/>
  </mergeCells>
  <printOptions horizontalCentered="1"/>
  <pageMargins left="0.27559055118110237" right="0.27559055118110237" top="0.39370078740157483" bottom="0" header="0" footer="0"/>
  <pageSetup scale="74"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6">
    <pageSetUpPr fitToPage="1"/>
  </sheetPr>
  <dimension ref="A1:P18"/>
  <sheetViews>
    <sheetView showGridLines="0" zoomScaleNormal="100" workbookViewId="0"/>
  </sheetViews>
  <sheetFormatPr baseColWidth="10" defaultColWidth="0" defaultRowHeight="15" zeroHeight="1" x14ac:dyDescent="0.2"/>
  <cols>
    <col min="1" max="1" width="2.5703125" style="18" customWidth="1"/>
    <col min="2" max="2" width="28.42578125" style="18" customWidth="1"/>
    <col min="3" max="11" width="10.28515625" style="18" customWidth="1"/>
    <col min="12" max="12" width="11.42578125" style="18" customWidth="1"/>
    <col min="13" max="13" width="10.28515625" style="18" customWidth="1"/>
    <col min="14" max="14" width="10.85546875" style="18" customWidth="1"/>
    <col min="15" max="15" width="10.28515625" style="18" customWidth="1"/>
    <col min="16" max="16" width="5.28515625" style="18" customWidth="1"/>
    <col min="17" max="16384" width="11.42578125" style="18" hidden="1"/>
  </cols>
  <sheetData>
    <row r="1" spans="1:15" s="11" customFormat="1" ht="15" customHeight="1" x14ac:dyDescent="0.2">
      <c r="A1" s="1"/>
      <c r="B1" s="10"/>
    </row>
    <row r="2" spans="1:15" s="11" customFormat="1" ht="15" customHeight="1" x14ac:dyDescent="0.2">
      <c r="A2" s="224" t="s">
        <v>281</v>
      </c>
      <c r="B2" s="224"/>
      <c r="C2" s="224"/>
      <c r="D2" s="224"/>
      <c r="E2" s="224"/>
      <c r="F2" s="224"/>
      <c r="G2" s="224"/>
      <c r="H2" s="224"/>
      <c r="I2" s="224"/>
      <c r="J2" s="224"/>
      <c r="K2" s="224"/>
      <c r="L2" s="224"/>
      <c r="M2" s="224"/>
      <c r="N2" s="224"/>
      <c r="O2" s="224"/>
    </row>
    <row r="3" spans="1:15" s="11" customFormat="1" ht="35.1" customHeight="1" thickBot="1" x14ac:dyDescent="0.25">
      <c r="A3" s="225" t="s">
        <v>540</v>
      </c>
      <c r="B3" s="225"/>
      <c r="C3" s="225"/>
      <c r="D3" s="225"/>
      <c r="E3" s="225"/>
      <c r="F3" s="225"/>
      <c r="G3" s="225"/>
      <c r="H3" s="225"/>
      <c r="I3" s="225"/>
      <c r="J3" s="225"/>
      <c r="K3" s="225"/>
      <c r="L3" s="225"/>
      <c r="M3" s="225"/>
      <c r="N3" s="225"/>
      <c r="O3" s="225"/>
    </row>
    <row r="4" spans="1:15" ht="15" customHeight="1" thickTop="1" x14ac:dyDescent="0.2">
      <c r="A4" s="229" t="s">
        <v>367</v>
      </c>
      <c r="B4" s="229"/>
      <c r="C4" s="226" t="s">
        <v>492</v>
      </c>
      <c r="D4" s="167"/>
      <c r="E4" s="167"/>
      <c r="F4" s="167"/>
      <c r="G4" s="167"/>
      <c r="H4" s="167"/>
      <c r="I4" s="167"/>
      <c r="J4" s="167"/>
      <c r="K4" s="167"/>
      <c r="L4" s="167"/>
      <c r="M4" s="167"/>
      <c r="N4" s="167"/>
      <c r="O4" s="167"/>
    </row>
    <row r="5" spans="1:15"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5" ht="15" customHeight="1" thickBot="1" x14ac:dyDescent="0.25">
      <c r="A6" s="231"/>
      <c r="B6" s="231"/>
      <c r="C6" s="243"/>
      <c r="D6" s="50"/>
      <c r="E6" s="50"/>
      <c r="F6" s="49"/>
      <c r="G6" s="49"/>
      <c r="H6" s="50"/>
      <c r="I6" s="49"/>
      <c r="J6" s="50"/>
      <c r="K6" s="50"/>
      <c r="L6" s="50"/>
      <c r="M6" s="50"/>
      <c r="N6" s="50"/>
      <c r="O6" s="50"/>
    </row>
    <row r="7" spans="1:15" ht="15" customHeight="1" thickTop="1" x14ac:dyDescent="0.2">
      <c r="C7" s="61"/>
      <c r="D7" s="61"/>
      <c r="E7" s="61"/>
      <c r="F7" s="61"/>
      <c r="G7" s="61"/>
      <c r="H7" s="61"/>
      <c r="I7" s="61"/>
      <c r="J7" s="61"/>
      <c r="K7" s="61"/>
      <c r="L7" s="61"/>
      <c r="M7" s="61"/>
      <c r="N7" s="61"/>
      <c r="O7" s="61"/>
    </row>
    <row r="8" spans="1:15" ht="15" customHeight="1" x14ac:dyDescent="0.2">
      <c r="B8" s="24" t="s">
        <v>74</v>
      </c>
      <c r="C8" s="62">
        <v>152763</v>
      </c>
      <c r="D8" s="62">
        <v>148748</v>
      </c>
      <c r="E8" s="62">
        <v>151669</v>
      </c>
      <c r="F8" s="62">
        <v>152811</v>
      </c>
      <c r="G8" s="62">
        <v>154540</v>
      </c>
      <c r="H8" s="62">
        <v>155722</v>
      </c>
      <c r="I8" s="62">
        <v>156247</v>
      </c>
      <c r="J8" s="62">
        <v>155673</v>
      </c>
      <c r="K8" s="62">
        <v>150494</v>
      </c>
      <c r="L8" s="62">
        <v>148413</v>
      </c>
      <c r="M8" s="62">
        <v>151919</v>
      </c>
      <c r="N8" s="62">
        <v>153567</v>
      </c>
      <c r="O8" s="62">
        <v>153353</v>
      </c>
    </row>
    <row r="9" spans="1:15" ht="15" customHeight="1" x14ac:dyDescent="0.2">
      <c r="C9" s="64"/>
      <c r="D9" s="64"/>
      <c r="E9" s="64"/>
      <c r="F9" s="64"/>
      <c r="G9" s="64"/>
      <c r="H9" s="64"/>
      <c r="I9" s="64"/>
      <c r="J9" s="64"/>
      <c r="K9" s="64"/>
      <c r="L9" s="64"/>
      <c r="M9" s="64"/>
      <c r="N9" s="64"/>
      <c r="O9" s="64"/>
    </row>
    <row r="10" spans="1:15" ht="15" customHeight="1" x14ac:dyDescent="0.2">
      <c r="B10" s="18" t="s">
        <v>321</v>
      </c>
      <c r="C10" s="62">
        <v>7558.333333333333</v>
      </c>
      <c r="D10" s="64">
        <v>7337</v>
      </c>
      <c r="E10" s="64">
        <v>7453</v>
      </c>
      <c r="F10" s="64">
        <v>7420</v>
      </c>
      <c r="G10" s="64">
        <v>7667</v>
      </c>
      <c r="H10" s="64">
        <v>7846</v>
      </c>
      <c r="I10" s="64">
        <v>7927</v>
      </c>
      <c r="J10" s="64">
        <v>7825</v>
      </c>
      <c r="K10" s="64">
        <v>7394</v>
      </c>
      <c r="L10" s="64">
        <v>7294</v>
      </c>
      <c r="M10" s="64">
        <v>7460</v>
      </c>
      <c r="N10" s="64">
        <v>7543</v>
      </c>
      <c r="O10" s="64">
        <v>7534</v>
      </c>
    </row>
    <row r="11" spans="1:15" ht="15" customHeight="1" x14ac:dyDescent="0.2">
      <c r="C11" s="62"/>
      <c r="D11" s="64"/>
      <c r="E11" s="64"/>
      <c r="F11" s="64"/>
      <c r="G11" s="64"/>
      <c r="H11" s="64"/>
      <c r="I11" s="64"/>
      <c r="J11" s="64"/>
      <c r="K11" s="64"/>
      <c r="L11" s="64"/>
      <c r="M11" s="64"/>
      <c r="N11" s="64"/>
      <c r="O11" s="64"/>
    </row>
    <row r="12" spans="1:15" ht="15" customHeight="1" x14ac:dyDescent="0.2">
      <c r="B12" s="18" t="s">
        <v>76</v>
      </c>
      <c r="C12" s="62">
        <v>145204.66666666666</v>
      </c>
      <c r="D12" s="64">
        <v>141411</v>
      </c>
      <c r="E12" s="64">
        <v>144216</v>
      </c>
      <c r="F12" s="64">
        <v>145391</v>
      </c>
      <c r="G12" s="64">
        <v>146873</v>
      </c>
      <c r="H12" s="64">
        <v>147876</v>
      </c>
      <c r="I12" s="64">
        <v>148320</v>
      </c>
      <c r="J12" s="64">
        <v>147848</v>
      </c>
      <c r="K12" s="64">
        <v>143100</v>
      </c>
      <c r="L12" s="64">
        <v>141119</v>
      </c>
      <c r="M12" s="64">
        <v>144459</v>
      </c>
      <c r="N12" s="64">
        <v>146024</v>
      </c>
      <c r="O12" s="64">
        <v>145819</v>
      </c>
    </row>
    <row r="13" spans="1:15" ht="15" customHeight="1" thickBot="1" x14ac:dyDescent="0.25">
      <c r="A13" s="30"/>
      <c r="B13" s="30"/>
      <c r="C13" s="30"/>
      <c r="D13" s="30"/>
      <c r="E13" s="30"/>
      <c r="F13" s="30"/>
      <c r="G13" s="30"/>
      <c r="H13" s="30"/>
      <c r="I13" s="30"/>
      <c r="J13" s="30"/>
      <c r="K13" s="30"/>
      <c r="L13" s="30"/>
      <c r="M13" s="30"/>
      <c r="N13" s="30"/>
      <c r="O13" s="30"/>
    </row>
    <row r="14" spans="1:15" ht="5.25" customHeight="1" thickTop="1" x14ac:dyDescent="0.2">
      <c r="B14" s="36"/>
    </row>
    <row r="15" spans="1:15" x14ac:dyDescent="0.2">
      <c r="A15" s="222" t="s">
        <v>427</v>
      </c>
      <c r="B15" s="222"/>
      <c r="C15" s="222"/>
      <c r="D15" s="222"/>
      <c r="E15" s="222"/>
      <c r="F15" s="222"/>
      <c r="G15" s="222"/>
      <c r="H15" s="222"/>
      <c r="I15" s="222"/>
      <c r="J15" s="222"/>
      <c r="K15" s="222"/>
      <c r="L15" s="222"/>
      <c r="M15" s="222"/>
      <c r="N15" s="222"/>
      <c r="O15" s="222"/>
    </row>
    <row r="16" spans="1:15" x14ac:dyDescent="0.2">
      <c r="A16" s="47" t="s">
        <v>567</v>
      </c>
      <c r="B16" s="47"/>
      <c r="C16" s="47"/>
      <c r="D16" s="47"/>
      <c r="E16" s="47"/>
      <c r="F16" s="47"/>
      <c r="G16" s="47"/>
      <c r="H16" s="47"/>
      <c r="I16" s="47"/>
      <c r="J16" s="47"/>
      <c r="K16" s="47"/>
      <c r="L16" s="47"/>
      <c r="M16" s="47"/>
      <c r="N16" s="47"/>
      <c r="O16" s="47"/>
    </row>
    <row r="17" spans="1:15" x14ac:dyDescent="0.2">
      <c r="A17" s="246" t="s">
        <v>73</v>
      </c>
      <c r="B17" s="246"/>
      <c r="C17" s="246"/>
      <c r="D17" s="246"/>
      <c r="E17" s="246"/>
      <c r="F17" s="246"/>
      <c r="G17" s="246"/>
      <c r="H17" s="246"/>
      <c r="I17" s="246"/>
      <c r="J17" s="246"/>
      <c r="K17" s="246"/>
      <c r="L17" s="246"/>
      <c r="M17" s="246"/>
      <c r="N17" s="246"/>
      <c r="O17" s="246"/>
    </row>
    <row r="18" spans="1:15" x14ac:dyDescent="0.2"/>
  </sheetData>
  <mergeCells count="6">
    <mergeCell ref="A2:O2"/>
    <mergeCell ref="A3:O3"/>
    <mergeCell ref="A4:B6"/>
    <mergeCell ref="C4:C6"/>
    <mergeCell ref="A17:O17"/>
    <mergeCell ref="A15:O15"/>
  </mergeCells>
  <printOptions horizontalCentered="1"/>
  <pageMargins left="0.27559055118110237" right="0.27559055118110237" top="0.39370078740157483" bottom="0" header="0" footer="0"/>
  <pageSetup scale="83"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4129">
    <pageSetUpPr fitToPage="1"/>
  </sheetPr>
  <dimension ref="A1:AC404"/>
  <sheetViews>
    <sheetView showGridLines="0" zoomScaleNormal="100" workbookViewId="0"/>
  </sheetViews>
  <sheetFormatPr baseColWidth="10" defaultColWidth="0" defaultRowHeight="15" zeroHeight="1" x14ac:dyDescent="0.2"/>
  <cols>
    <col min="1" max="2" width="3.85546875" style="18" customWidth="1"/>
    <col min="3" max="3" width="38.28515625" style="37" customWidth="1"/>
    <col min="4" max="4" width="13.85546875" style="18" customWidth="1"/>
    <col min="5" max="5" width="18" style="18" customWidth="1"/>
    <col min="6" max="6" width="16.5703125" style="18" customWidth="1"/>
    <col min="7" max="7" width="17" style="18" customWidth="1"/>
    <col min="8" max="8" width="3.140625" style="18" customWidth="1"/>
    <col min="9" max="9" width="13.42578125" style="18" customWidth="1"/>
    <col min="10" max="10" width="12.42578125" style="18" customWidth="1"/>
    <col min="11" max="11" width="4" style="18" customWidth="1"/>
    <col min="12" max="12" width="4.5703125" style="18" hidden="1" customWidth="1"/>
    <col min="13" max="13" width="4.7109375" style="18" hidden="1" customWidth="1"/>
    <col min="14" max="14" width="8.7109375" style="18" hidden="1" customWidth="1"/>
    <col min="15" max="15" width="39.140625" style="18" hidden="1" customWidth="1"/>
    <col min="16" max="19" width="7.85546875" style="18" hidden="1" customWidth="1"/>
    <col min="20" max="21" width="3.140625" style="18" hidden="1" customWidth="1"/>
    <col min="22" max="22" width="2" style="18" hidden="1" customWidth="1"/>
    <col min="23" max="23" width="13.28515625" style="18" hidden="1" customWidth="1"/>
    <col min="24" max="24" width="20.140625" style="18" hidden="1" customWidth="1"/>
    <col min="25" max="25" width="9.85546875" style="18" hidden="1" customWidth="1"/>
    <col min="26" max="26" width="8.140625" style="18" hidden="1" customWidth="1"/>
    <col min="27" max="27" width="9.5703125" style="18" hidden="1" customWidth="1"/>
    <col min="28" max="28" width="13.7109375" style="18" hidden="1" customWidth="1"/>
    <col min="29" max="29" width="0" style="107" hidden="1" customWidth="1"/>
    <col min="30" max="16384" width="11.42578125" style="18" hidden="1"/>
  </cols>
  <sheetData>
    <row r="1" spans="1:29" s="11" customFormat="1" ht="15" customHeight="1" x14ac:dyDescent="0.2">
      <c r="A1" s="1"/>
      <c r="C1" s="10"/>
      <c r="AC1" s="107"/>
    </row>
    <row r="2" spans="1:29" s="11" customFormat="1" ht="15" customHeight="1" x14ac:dyDescent="0.2">
      <c r="A2" s="224" t="s">
        <v>297</v>
      </c>
      <c r="B2" s="224"/>
      <c r="C2" s="224"/>
      <c r="D2" s="224"/>
      <c r="E2" s="224"/>
      <c r="F2" s="224"/>
      <c r="G2" s="224"/>
      <c r="H2" s="224"/>
      <c r="I2" s="224"/>
      <c r="J2" s="224"/>
    </row>
    <row r="3" spans="1:29" s="11" customFormat="1" ht="49.5" customHeight="1" thickBot="1" x14ac:dyDescent="0.25">
      <c r="A3" s="244" t="s">
        <v>541</v>
      </c>
      <c r="B3" s="244"/>
      <c r="C3" s="244"/>
      <c r="D3" s="244"/>
      <c r="E3" s="244"/>
      <c r="F3" s="244"/>
      <c r="G3" s="244"/>
      <c r="H3" s="244"/>
      <c r="I3" s="244"/>
      <c r="J3" s="244"/>
    </row>
    <row r="4" spans="1:29" ht="15" customHeight="1" thickTop="1" x14ac:dyDescent="0.2">
      <c r="A4" s="229" t="s">
        <v>368</v>
      </c>
      <c r="B4" s="229"/>
      <c r="C4" s="229"/>
      <c r="D4" s="229" t="s">
        <v>0</v>
      </c>
      <c r="E4" s="226" t="s">
        <v>69</v>
      </c>
      <c r="F4" s="226" t="s">
        <v>503</v>
      </c>
      <c r="G4" s="226" t="s">
        <v>504</v>
      </c>
      <c r="H4" s="168"/>
      <c r="I4" s="229" t="s">
        <v>505</v>
      </c>
      <c r="J4" s="229"/>
      <c r="AC4" s="18"/>
    </row>
    <row r="5" spans="1:29" ht="15" customHeight="1" thickBot="1" x14ac:dyDescent="0.25">
      <c r="A5" s="230"/>
      <c r="B5" s="230"/>
      <c r="C5" s="230"/>
      <c r="D5" s="230"/>
      <c r="E5" s="242"/>
      <c r="F5" s="242"/>
      <c r="G5" s="242"/>
      <c r="H5" s="17"/>
      <c r="I5" s="251"/>
      <c r="J5" s="251"/>
      <c r="AC5" s="18"/>
    </row>
    <row r="6" spans="1:29" ht="15" customHeight="1" x14ac:dyDescent="0.2">
      <c r="A6" s="230"/>
      <c r="B6" s="230"/>
      <c r="C6" s="230"/>
      <c r="D6" s="230"/>
      <c r="E6" s="242"/>
      <c r="F6" s="242"/>
      <c r="G6" s="242"/>
      <c r="H6" s="17"/>
      <c r="I6" s="230" t="s">
        <v>64</v>
      </c>
      <c r="J6" s="230" t="s">
        <v>65</v>
      </c>
      <c r="AC6" s="18"/>
    </row>
    <row r="7" spans="1:29" ht="32.25" customHeight="1" thickBot="1" x14ac:dyDescent="0.25">
      <c r="A7" s="231"/>
      <c r="B7" s="231"/>
      <c r="C7" s="231"/>
      <c r="D7" s="231"/>
      <c r="E7" s="243"/>
      <c r="F7" s="243"/>
      <c r="G7" s="243"/>
      <c r="H7" s="20"/>
      <c r="I7" s="231"/>
      <c r="J7" s="231"/>
      <c r="AC7" s="18"/>
    </row>
    <row r="8" spans="1:29" ht="11.25" customHeight="1" thickTop="1" x14ac:dyDescent="0.2">
      <c r="A8" s="15"/>
      <c r="B8" s="15"/>
      <c r="C8" s="15"/>
      <c r="D8" s="15"/>
      <c r="E8" s="17"/>
      <c r="F8" s="17"/>
      <c r="G8" s="17"/>
      <c r="H8" s="17"/>
      <c r="I8" s="15"/>
      <c r="J8" s="15"/>
      <c r="AC8" s="18"/>
    </row>
    <row r="9" spans="1:29" ht="14.25" customHeight="1" x14ac:dyDescent="0.2">
      <c r="B9" s="51" t="s">
        <v>44</v>
      </c>
      <c r="C9" s="51"/>
      <c r="D9" s="108">
        <v>1101</v>
      </c>
      <c r="E9" s="108">
        <v>196115</v>
      </c>
      <c r="F9" s="108">
        <v>163929</v>
      </c>
      <c r="G9" s="108">
        <v>100320</v>
      </c>
      <c r="H9" s="26"/>
      <c r="I9" s="56">
        <v>83.588200800550695</v>
      </c>
      <c r="J9" s="56">
        <v>61.197225628168297</v>
      </c>
      <c r="AC9" s="18"/>
    </row>
    <row r="10" spans="1:29" ht="14.25" customHeight="1" x14ac:dyDescent="0.2">
      <c r="B10" s="51"/>
      <c r="C10" s="51"/>
      <c r="D10" s="108"/>
      <c r="E10" s="108"/>
      <c r="F10" s="108"/>
      <c r="G10" s="108"/>
      <c r="H10" s="26"/>
      <c r="I10" s="56"/>
      <c r="J10" s="56"/>
      <c r="AC10" s="18"/>
    </row>
    <row r="11" spans="1:29" ht="15" customHeight="1" x14ac:dyDescent="0.3">
      <c r="B11" s="51" t="s">
        <v>20</v>
      </c>
      <c r="D11" s="108">
        <v>27</v>
      </c>
      <c r="E11" s="108">
        <v>4610</v>
      </c>
      <c r="F11" s="108">
        <v>3925</v>
      </c>
      <c r="G11" s="108">
        <v>2355</v>
      </c>
      <c r="H11" s="97"/>
      <c r="I11" s="56">
        <v>85.140997830802604</v>
      </c>
      <c r="J11" s="56">
        <v>60</v>
      </c>
      <c r="K11" s="109"/>
      <c r="M11" s="17"/>
      <c r="AC11" s="18"/>
    </row>
    <row r="12" spans="1:29" ht="15" customHeight="1" x14ac:dyDescent="0.3">
      <c r="C12" s="28" t="s">
        <v>20</v>
      </c>
      <c r="D12" s="66">
        <v>21</v>
      </c>
      <c r="E12" s="66">
        <v>3794</v>
      </c>
      <c r="F12" s="66">
        <v>3313</v>
      </c>
      <c r="G12" s="66">
        <v>1990</v>
      </c>
      <c r="H12" s="24"/>
      <c r="I12" s="59">
        <v>87.322087506589355</v>
      </c>
      <c r="J12" s="59">
        <v>60.066405070932696</v>
      </c>
      <c r="K12" s="90"/>
      <c r="M12" s="110"/>
      <c r="AC12" s="18"/>
    </row>
    <row r="13" spans="1:29" ht="15" customHeight="1" x14ac:dyDescent="0.3">
      <c r="C13" s="28" t="s">
        <v>728</v>
      </c>
      <c r="D13" s="66">
        <v>4</v>
      </c>
      <c r="E13" s="66">
        <v>610</v>
      </c>
      <c r="F13" s="66">
        <v>529</v>
      </c>
      <c r="G13" s="66">
        <v>315</v>
      </c>
      <c r="H13" s="24"/>
      <c r="I13" s="59">
        <v>86.721311475409834</v>
      </c>
      <c r="J13" s="59">
        <v>59.546313799621927</v>
      </c>
      <c r="K13" s="90"/>
      <c r="M13" s="110"/>
      <c r="AC13" s="18"/>
    </row>
    <row r="14" spans="1:29" ht="15" customHeight="1" x14ac:dyDescent="0.3">
      <c r="C14" s="28" t="s">
        <v>729</v>
      </c>
      <c r="D14" s="66">
        <v>1</v>
      </c>
      <c r="E14" s="66">
        <v>124</v>
      </c>
      <c r="F14" s="66">
        <v>83</v>
      </c>
      <c r="G14" s="66">
        <v>50</v>
      </c>
      <c r="H14" s="24"/>
      <c r="I14" s="59">
        <v>66.935483870967744</v>
      </c>
      <c r="J14" s="59">
        <v>60.24096385542169</v>
      </c>
      <c r="K14" s="90"/>
      <c r="L14" s="51"/>
      <c r="M14" s="110"/>
      <c r="AC14" s="18"/>
    </row>
    <row r="15" spans="1:29" ht="15" customHeight="1" x14ac:dyDescent="0.3">
      <c r="C15" s="28" t="s">
        <v>730</v>
      </c>
      <c r="D15" s="66">
        <v>1</v>
      </c>
      <c r="E15" s="66">
        <v>82</v>
      </c>
      <c r="F15" s="66">
        <v>0</v>
      </c>
      <c r="G15" s="66">
        <v>0</v>
      </c>
      <c r="H15" s="24"/>
      <c r="I15" s="59"/>
      <c r="J15" s="59" t="s">
        <v>731</v>
      </c>
      <c r="K15" s="90"/>
      <c r="L15" s="51"/>
      <c r="M15" s="110"/>
      <c r="AC15" s="18"/>
    </row>
    <row r="16" spans="1:29" s="51" customFormat="1" ht="15" customHeight="1" x14ac:dyDescent="0.3">
      <c r="B16" s="51" t="s">
        <v>38</v>
      </c>
      <c r="C16" s="37"/>
      <c r="D16" s="108">
        <v>48</v>
      </c>
      <c r="E16" s="108">
        <v>9128</v>
      </c>
      <c r="F16" s="108">
        <v>7993</v>
      </c>
      <c r="G16" s="108">
        <v>4719</v>
      </c>
      <c r="H16" s="97"/>
      <c r="I16" s="56">
        <v>87.565731814198074</v>
      </c>
      <c r="J16" s="56">
        <v>59.039159264356314</v>
      </c>
      <c r="K16" s="109"/>
      <c r="M16" s="276"/>
    </row>
    <row r="17" spans="2:29" ht="15" customHeight="1" x14ac:dyDescent="0.3">
      <c r="C17" s="28" t="s">
        <v>94</v>
      </c>
      <c r="D17" s="66">
        <v>5</v>
      </c>
      <c r="E17" s="66">
        <v>785</v>
      </c>
      <c r="F17" s="66">
        <v>738</v>
      </c>
      <c r="G17" s="66">
        <v>451</v>
      </c>
      <c r="H17" s="24"/>
      <c r="I17" s="59">
        <v>94.01273885350318</v>
      </c>
      <c r="J17" s="59">
        <v>61.111111111111114</v>
      </c>
      <c r="K17" s="90"/>
      <c r="L17" s="51"/>
      <c r="M17" s="110"/>
      <c r="AC17" s="18"/>
    </row>
    <row r="18" spans="2:29" ht="15" customHeight="1" x14ac:dyDescent="0.3">
      <c r="C18" s="28" t="s">
        <v>95</v>
      </c>
      <c r="D18" s="66">
        <v>13</v>
      </c>
      <c r="E18" s="66">
        <v>2564</v>
      </c>
      <c r="F18" s="66">
        <v>2289</v>
      </c>
      <c r="G18" s="66">
        <v>1340</v>
      </c>
      <c r="H18" s="24"/>
      <c r="I18" s="59">
        <v>89.274570982839322</v>
      </c>
      <c r="J18" s="59">
        <v>58.540847531673222</v>
      </c>
      <c r="K18" s="90"/>
      <c r="L18" s="51"/>
      <c r="AC18" s="18"/>
    </row>
    <row r="19" spans="2:29" ht="15" customHeight="1" x14ac:dyDescent="0.3">
      <c r="C19" s="28" t="s">
        <v>327</v>
      </c>
      <c r="D19" s="66">
        <v>2</v>
      </c>
      <c r="E19" s="66">
        <v>493</v>
      </c>
      <c r="F19" s="66">
        <v>390</v>
      </c>
      <c r="G19" s="66">
        <v>234</v>
      </c>
      <c r="H19" s="24"/>
      <c r="I19" s="59">
        <v>79.107505070993909</v>
      </c>
      <c r="J19" s="59">
        <v>60</v>
      </c>
      <c r="K19" s="90"/>
      <c r="L19" s="51"/>
      <c r="AC19" s="18"/>
    </row>
    <row r="20" spans="2:29" ht="15" customHeight="1" x14ac:dyDescent="0.3">
      <c r="C20" s="28" t="s">
        <v>143</v>
      </c>
      <c r="D20" s="66">
        <v>0</v>
      </c>
      <c r="E20" s="66">
        <v>0</v>
      </c>
      <c r="F20" s="66">
        <v>0</v>
      </c>
      <c r="G20" s="66">
        <v>0</v>
      </c>
      <c r="H20" s="24"/>
      <c r="I20" s="59" t="s">
        <v>731</v>
      </c>
      <c r="J20" s="59" t="s">
        <v>731</v>
      </c>
      <c r="K20" s="90"/>
      <c r="L20" s="51"/>
      <c r="AC20" s="18"/>
    </row>
    <row r="21" spans="2:29" ht="15" customHeight="1" x14ac:dyDescent="0.3">
      <c r="C21" s="28" t="s">
        <v>328</v>
      </c>
      <c r="D21" s="66">
        <v>2</v>
      </c>
      <c r="E21" s="66">
        <v>256</v>
      </c>
      <c r="F21" s="66">
        <v>250</v>
      </c>
      <c r="G21" s="66">
        <v>148</v>
      </c>
      <c r="H21" s="24"/>
      <c r="I21" s="59">
        <v>97.65625</v>
      </c>
      <c r="J21" s="59">
        <v>59.199999999999996</v>
      </c>
      <c r="K21" s="90"/>
      <c r="L21" s="51"/>
      <c r="AC21" s="18"/>
    </row>
    <row r="22" spans="2:29" ht="15" customHeight="1" x14ac:dyDescent="0.3">
      <c r="C22" s="28" t="s">
        <v>732</v>
      </c>
      <c r="D22" s="66">
        <v>1</v>
      </c>
      <c r="E22" s="66">
        <v>74</v>
      </c>
      <c r="F22" s="66">
        <v>43</v>
      </c>
      <c r="G22" s="66">
        <v>31</v>
      </c>
      <c r="H22" s="24"/>
      <c r="I22" s="59">
        <v>58.108108108108105</v>
      </c>
      <c r="J22" s="59">
        <v>72.093023255813947</v>
      </c>
      <c r="K22" s="90"/>
      <c r="AC22" s="18"/>
    </row>
    <row r="23" spans="2:29" ht="15" customHeight="1" x14ac:dyDescent="0.3">
      <c r="C23" s="28" t="s">
        <v>144</v>
      </c>
      <c r="D23" s="66">
        <v>1</v>
      </c>
      <c r="E23" s="66">
        <v>143</v>
      </c>
      <c r="F23" s="66">
        <v>144</v>
      </c>
      <c r="G23" s="66">
        <v>100</v>
      </c>
      <c r="H23" s="24"/>
      <c r="I23" s="59">
        <v>100.69930069930071</v>
      </c>
      <c r="J23" s="59">
        <v>69.444444444444443</v>
      </c>
      <c r="K23" s="90"/>
      <c r="L23" s="51"/>
      <c r="AC23" s="18"/>
    </row>
    <row r="24" spans="2:29" ht="15" customHeight="1" x14ac:dyDescent="0.3">
      <c r="C24" s="28" t="s">
        <v>96</v>
      </c>
      <c r="D24" s="66">
        <v>24</v>
      </c>
      <c r="E24" s="66">
        <v>4813</v>
      </c>
      <c r="F24" s="66">
        <v>4139</v>
      </c>
      <c r="G24" s="66">
        <v>2415</v>
      </c>
      <c r="H24" s="24"/>
      <c r="I24" s="59">
        <v>85.996260128817781</v>
      </c>
      <c r="J24" s="59">
        <v>58.347426914713694</v>
      </c>
      <c r="K24" s="90"/>
      <c r="L24" s="51"/>
      <c r="AC24" s="18"/>
    </row>
    <row r="25" spans="2:29" s="51" customFormat="1" ht="15" customHeight="1" x14ac:dyDescent="0.3">
      <c r="B25" s="51" t="s">
        <v>26</v>
      </c>
      <c r="C25" s="37"/>
      <c r="D25" s="108">
        <v>10</v>
      </c>
      <c r="E25" s="108">
        <v>1824</v>
      </c>
      <c r="F25" s="108">
        <v>1684</v>
      </c>
      <c r="G25" s="108">
        <v>1144</v>
      </c>
      <c r="H25" s="97"/>
      <c r="I25" s="56">
        <v>92.324561403508781</v>
      </c>
      <c r="J25" s="56">
        <v>67.933491686460812</v>
      </c>
      <c r="K25" s="109"/>
    </row>
    <row r="26" spans="2:29" ht="15" customHeight="1" x14ac:dyDescent="0.3">
      <c r="C26" s="28" t="s">
        <v>145</v>
      </c>
      <c r="D26" s="66">
        <v>2</v>
      </c>
      <c r="E26" s="66">
        <v>411</v>
      </c>
      <c r="F26" s="66">
        <v>368</v>
      </c>
      <c r="G26" s="66">
        <v>258</v>
      </c>
      <c r="H26" s="24"/>
      <c r="I26" s="59">
        <v>89.537712895377126</v>
      </c>
      <c r="J26" s="59">
        <v>70.108695652173907</v>
      </c>
      <c r="K26" s="90"/>
      <c r="L26" s="51"/>
      <c r="AC26" s="18"/>
    </row>
    <row r="27" spans="2:29" ht="15" customHeight="1" x14ac:dyDescent="0.3">
      <c r="C27" s="28" t="s">
        <v>733</v>
      </c>
      <c r="D27" s="66">
        <v>1</v>
      </c>
      <c r="E27" s="66">
        <v>184</v>
      </c>
      <c r="F27" s="66">
        <v>154</v>
      </c>
      <c r="G27" s="66">
        <v>112</v>
      </c>
      <c r="H27" s="24"/>
      <c r="I27" s="59">
        <v>83.695652173913047</v>
      </c>
      <c r="J27" s="59">
        <v>72.727272727272734</v>
      </c>
      <c r="K27" s="90"/>
      <c r="L27" s="51"/>
      <c r="AC27" s="18"/>
    </row>
    <row r="28" spans="2:29" ht="15" customHeight="1" x14ac:dyDescent="0.3">
      <c r="C28" s="28" t="s">
        <v>97</v>
      </c>
      <c r="D28" s="66">
        <v>6</v>
      </c>
      <c r="E28" s="66">
        <v>977</v>
      </c>
      <c r="F28" s="66">
        <v>922</v>
      </c>
      <c r="G28" s="66">
        <v>610</v>
      </c>
      <c r="H28" s="24"/>
      <c r="I28" s="59">
        <v>94.370522006141243</v>
      </c>
      <c r="J28" s="59">
        <v>66.160520607375275</v>
      </c>
      <c r="K28" s="90"/>
      <c r="L28" s="51"/>
      <c r="AC28" s="18"/>
    </row>
    <row r="29" spans="2:29" ht="15" customHeight="1" x14ac:dyDescent="0.3">
      <c r="C29" s="28" t="s">
        <v>734</v>
      </c>
      <c r="D29" s="66">
        <v>1</v>
      </c>
      <c r="E29" s="66">
        <v>252</v>
      </c>
      <c r="F29" s="66">
        <v>240</v>
      </c>
      <c r="G29" s="66">
        <v>164</v>
      </c>
      <c r="H29" s="24"/>
      <c r="I29" s="59">
        <v>95.238095238095227</v>
      </c>
      <c r="J29" s="59">
        <v>68.333333333333329</v>
      </c>
      <c r="K29" s="90"/>
      <c r="L29" s="51"/>
      <c r="AC29" s="18"/>
    </row>
    <row r="30" spans="2:29" ht="15" customHeight="1" x14ac:dyDescent="0.3">
      <c r="B30" s="51" t="s">
        <v>35</v>
      </c>
      <c r="C30" s="28"/>
      <c r="D30" s="66">
        <v>6</v>
      </c>
      <c r="E30" s="66">
        <v>731</v>
      </c>
      <c r="F30" s="66">
        <v>661</v>
      </c>
      <c r="G30" s="66">
        <v>384</v>
      </c>
      <c r="H30" s="24"/>
      <c r="I30" s="59">
        <v>90.424076607387136</v>
      </c>
      <c r="J30" s="59">
        <v>58.093797276853252</v>
      </c>
      <c r="K30" s="109"/>
      <c r="L30" s="51"/>
      <c r="AC30" s="18"/>
    </row>
    <row r="31" spans="2:29" ht="15" customHeight="1" x14ac:dyDescent="0.3">
      <c r="C31" s="28" t="s">
        <v>35</v>
      </c>
      <c r="D31" s="66">
        <v>6</v>
      </c>
      <c r="E31" s="66">
        <v>731</v>
      </c>
      <c r="F31" s="66">
        <v>661</v>
      </c>
      <c r="G31" s="66">
        <v>384</v>
      </c>
      <c r="H31" s="24"/>
      <c r="I31" s="59">
        <v>90.424076607387136</v>
      </c>
      <c r="J31" s="59">
        <v>58.093797276853252</v>
      </c>
      <c r="K31" s="90"/>
      <c r="L31" s="51"/>
      <c r="AC31" s="18"/>
    </row>
    <row r="32" spans="2:29" ht="15" customHeight="1" x14ac:dyDescent="0.3">
      <c r="C32" s="28" t="s">
        <v>329</v>
      </c>
      <c r="D32" s="108">
        <v>0</v>
      </c>
      <c r="E32" s="108">
        <v>0</v>
      </c>
      <c r="F32" s="108">
        <v>0</v>
      </c>
      <c r="G32" s="108">
        <v>0</v>
      </c>
      <c r="H32" s="24"/>
      <c r="I32" s="59" t="s">
        <v>731</v>
      </c>
      <c r="J32" s="59" t="s">
        <v>731</v>
      </c>
      <c r="K32" s="90"/>
      <c r="L32" s="51"/>
      <c r="AC32" s="18"/>
    </row>
    <row r="33" spans="2:29" s="51" customFormat="1" ht="15" customHeight="1" x14ac:dyDescent="0.3">
      <c r="B33" s="51" t="s">
        <v>8</v>
      </c>
      <c r="C33" s="37"/>
      <c r="D33" s="108">
        <v>13</v>
      </c>
      <c r="E33" s="108">
        <v>1884</v>
      </c>
      <c r="F33" s="108">
        <v>1294</v>
      </c>
      <c r="G33" s="108">
        <v>874</v>
      </c>
      <c r="H33" s="97"/>
      <c r="I33" s="56">
        <v>68.683651804670916</v>
      </c>
      <c r="J33" s="56">
        <v>67.542503863987633</v>
      </c>
      <c r="K33" s="109"/>
    </row>
    <row r="34" spans="2:29" ht="15" customHeight="1" x14ac:dyDescent="0.3">
      <c r="C34" s="28" t="s">
        <v>301</v>
      </c>
      <c r="D34" s="66">
        <v>1</v>
      </c>
      <c r="E34" s="66">
        <v>120</v>
      </c>
      <c r="F34" s="66">
        <v>84</v>
      </c>
      <c r="G34" s="66">
        <v>59</v>
      </c>
      <c r="H34" s="24"/>
      <c r="I34" s="59">
        <v>70</v>
      </c>
      <c r="J34" s="59">
        <v>70.238095238095227</v>
      </c>
      <c r="K34" s="90"/>
      <c r="L34" s="51"/>
      <c r="AC34" s="18"/>
    </row>
    <row r="35" spans="2:29" ht="15" customHeight="1" x14ac:dyDescent="0.3">
      <c r="C35" s="28" t="s">
        <v>735</v>
      </c>
      <c r="D35" s="66">
        <v>1</v>
      </c>
      <c r="E35" s="66">
        <v>78</v>
      </c>
      <c r="F35" s="66">
        <v>64</v>
      </c>
      <c r="G35" s="66">
        <v>40</v>
      </c>
      <c r="H35" s="24"/>
      <c r="I35" s="59">
        <v>82.051282051282044</v>
      </c>
      <c r="J35" s="59">
        <v>62.5</v>
      </c>
      <c r="K35" s="90"/>
      <c r="L35" s="51"/>
      <c r="AC35" s="18"/>
    </row>
    <row r="36" spans="2:29" ht="15" customHeight="1" x14ac:dyDescent="0.3">
      <c r="C36" s="28" t="s">
        <v>146</v>
      </c>
      <c r="D36" s="66">
        <v>0</v>
      </c>
      <c r="E36" s="66">
        <v>0</v>
      </c>
      <c r="F36" s="66">
        <v>0</v>
      </c>
      <c r="G36" s="66">
        <v>0</v>
      </c>
      <c r="H36" s="24"/>
      <c r="I36" s="59" t="s">
        <v>731</v>
      </c>
      <c r="J36" s="59" t="s">
        <v>731</v>
      </c>
      <c r="K36" s="90"/>
      <c r="L36" s="51"/>
      <c r="AC36" s="18"/>
    </row>
    <row r="37" spans="2:29" ht="15" customHeight="1" x14ac:dyDescent="0.3">
      <c r="C37" s="28" t="s">
        <v>302</v>
      </c>
      <c r="D37" s="66">
        <v>1</v>
      </c>
      <c r="E37" s="66">
        <v>150</v>
      </c>
      <c r="F37" s="66">
        <v>45</v>
      </c>
      <c r="G37" s="66">
        <v>25</v>
      </c>
      <c r="H37" s="24"/>
      <c r="I37" s="59">
        <v>30</v>
      </c>
      <c r="J37" s="59">
        <v>55.555555555555557</v>
      </c>
      <c r="K37" s="90"/>
      <c r="L37" s="51"/>
      <c r="AC37" s="18"/>
    </row>
    <row r="38" spans="2:29" ht="15" customHeight="1" x14ac:dyDescent="0.3">
      <c r="C38" s="28" t="s">
        <v>736</v>
      </c>
      <c r="D38" s="66">
        <v>1</v>
      </c>
      <c r="E38" s="66">
        <v>96</v>
      </c>
      <c r="F38" s="66">
        <v>93</v>
      </c>
      <c r="G38" s="66">
        <v>63</v>
      </c>
      <c r="H38" s="24"/>
      <c r="I38" s="59">
        <v>96.875</v>
      </c>
      <c r="J38" s="59">
        <v>67.741935483870961</v>
      </c>
      <c r="K38" s="90"/>
      <c r="L38" s="51"/>
      <c r="AC38" s="18"/>
    </row>
    <row r="39" spans="2:29" ht="15" customHeight="1" x14ac:dyDescent="0.3">
      <c r="C39" s="28" t="s">
        <v>737</v>
      </c>
      <c r="D39" s="66">
        <v>4</v>
      </c>
      <c r="E39" s="66">
        <v>572</v>
      </c>
      <c r="F39" s="66">
        <v>435</v>
      </c>
      <c r="G39" s="66">
        <v>281</v>
      </c>
      <c r="H39" s="24"/>
      <c r="I39" s="59">
        <v>76.048951048951054</v>
      </c>
      <c r="J39" s="59">
        <v>64.597701149425291</v>
      </c>
      <c r="K39" s="90"/>
      <c r="L39" s="51"/>
      <c r="AC39" s="18"/>
    </row>
    <row r="40" spans="2:29" ht="15" customHeight="1" x14ac:dyDescent="0.3">
      <c r="C40" s="28" t="s">
        <v>738</v>
      </c>
      <c r="D40" s="66">
        <v>5</v>
      </c>
      <c r="E40" s="66">
        <v>868</v>
      </c>
      <c r="F40" s="66">
        <v>573</v>
      </c>
      <c r="G40" s="66">
        <v>406</v>
      </c>
      <c r="H40" s="24"/>
      <c r="I40" s="59">
        <v>66.013824884792626</v>
      </c>
      <c r="J40" s="59">
        <v>70.855148342059337</v>
      </c>
      <c r="K40" s="90"/>
      <c r="L40" s="51"/>
      <c r="AC40" s="18"/>
    </row>
    <row r="41" spans="2:29" ht="15" customHeight="1" x14ac:dyDescent="0.3">
      <c r="C41" s="28" t="s">
        <v>428</v>
      </c>
      <c r="D41" s="66">
        <v>0</v>
      </c>
      <c r="E41" s="66">
        <v>0</v>
      </c>
      <c r="F41" s="66">
        <v>0</v>
      </c>
      <c r="G41" s="66">
        <v>0</v>
      </c>
      <c r="H41" s="24"/>
      <c r="I41" s="59" t="s">
        <v>731</v>
      </c>
      <c r="J41" s="59" t="s">
        <v>731</v>
      </c>
      <c r="K41" s="90"/>
      <c r="L41" s="51"/>
      <c r="AC41" s="18"/>
    </row>
    <row r="42" spans="2:29" s="51" customFormat="1" ht="15" customHeight="1" x14ac:dyDescent="0.3">
      <c r="B42" s="51" t="s">
        <v>14</v>
      </c>
      <c r="C42" s="37"/>
      <c r="D42" s="108">
        <v>77</v>
      </c>
      <c r="E42" s="108">
        <v>14774</v>
      </c>
      <c r="F42" s="108">
        <v>11334</v>
      </c>
      <c r="G42" s="108">
        <v>6634</v>
      </c>
      <c r="H42" s="97"/>
      <c r="I42" s="56">
        <v>76.715852172735893</v>
      </c>
      <c r="J42" s="56">
        <v>58.531851067584263</v>
      </c>
      <c r="K42" s="109"/>
    </row>
    <row r="43" spans="2:29" ht="15" customHeight="1" x14ac:dyDescent="0.3">
      <c r="C43" s="28" t="s">
        <v>147</v>
      </c>
      <c r="D43" s="66">
        <v>1</v>
      </c>
      <c r="E43" s="66">
        <v>125</v>
      </c>
      <c r="F43" s="66">
        <v>114</v>
      </c>
      <c r="G43" s="66">
        <v>74</v>
      </c>
      <c r="H43" s="24"/>
      <c r="I43" s="59">
        <v>91.2</v>
      </c>
      <c r="J43" s="59">
        <v>64.912280701754383</v>
      </c>
      <c r="K43" s="90"/>
      <c r="L43" s="51"/>
      <c r="AC43" s="18"/>
    </row>
    <row r="44" spans="2:29" ht="15" customHeight="1" x14ac:dyDescent="0.3">
      <c r="C44" s="28" t="s">
        <v>148</v>
      </c>
      <c r="D44" s="66">
        <v>3</v>
      </c>
      <c r="E44" s="66">
        <v>520</v>
      </c>
      <c r="F44" s="66">
        <v>260</v>
      </c>
      <c r="G44" s="66">
        <v>167</v>
      </c>
      <c r="H44" s="24"/>
      <c r="I44" s="59">
        <v>50</v>
      </c>
      <c r="J44" s="59">
        <v>64.230769230769241</v>
      </c>
      <c r="K44" s="90"/>
      <c r="L44" s="51"/>
      <c r="AC44" s="18"/>
    </row>
    <row r="45" spans="2:29" ht="15" customHeight="1" x14ac:dyDescent="0.3">
      <c r="C45" s="28" t="s">
        <v>14</v>
      </c>
      <c r="D45" s="66">
        <v>31</v>
      </c>
      <c r="E45" s="66">
        <v>6566</v>
      </c>
      <c r="F45" s="66">
        <v>5139</v>
      </c>
      <c r="G45" s="66">
        <v>2868</v>
      </c>
      <c r="H45" s="24"/>
      <c r="I45" s="59">
        <v>78.26682911970758</v>
      </c>
      <c r="J45" s="59">
        <v>55.808523058960887</v>
      </c>
      <c r="K45" s="90"/>
      <c r="L45" s="51"/>
      <c r="AC45" s="18"/>
    </row>
    <row r="46" spans="2:29" ht="15" customHeight="1" x14ac:dyDescent="0.3">
      <c r="C46" s="28" t="s">
        <v>739</v>
      </c>
      <c r="D46" s="66">
        <v>4</v>
      </c>
      <c r="E46" s="66">
        <v>748</v>
      </c>
      <c r="F46" s="66">
        <v>673</v>
      </c>
      <c r="G46" s="66">
        <v>434</v>
      </c>
      <c r="H46" s="24"/>
      <c r="I46" s="59">
        <v>89.973262032085572</v>
      </c>
      <c r="J46" s="59">
        <v>64.487369985141157</v>
      </c>
      <c r="K46" s="90"/>
      <c r="L46" s="51"/>
      <c r="AC46" s="18"/>
    </row>
    <row r="47" spans="2:29" ht="15" customHeight="1" x14ac:dyDescent="0.3">
      <c r="C47" s="28" t="s">
        <v>330</v>
      </c>
      <c r="D47" s="66">
        <v>9</v>
      </c>
      <c r="E47" s="66">
        <v>1501</v>
      </c>
      <c r="F47" s="66">
        <v>990</v>
      </c>
      <c r="G47" s="66">
        <v>642</v>
      </c>
      <c r="H47" s="24"/>
      <c r="I47" s="59">
        <v>65.956029313790808</v>
      </c>
      <c r="J47" s="59">
        <v>64.848484848484844</v>
      </c>
      <c r="K47" s="90"/>
      <c r="L47" s="51"/>
      <c r="AC47" s="18"/>
    </row>
    <row r="48" spans="2:29" ht="15" customHeight="1" x14ac:dyDescent="0.3">
      <c r="C48" s="28" t="s">
        <v>705</v>
      </c>
      <c r="D48" s="66">
        <v>19</v>
      </c>
      <c r="E48" s="66">
        <v>4073</v>
      </c>
      <c r="F48" s="66">
        <v>3121</v>
      </c>
      <c r="G48" s="66">
        <v>1819</v>
      </c>
      <c r="H48" s="24"/>
      <c r="I48" s="59">
        <v>76.626565185367042</v>
      </c>
      <c r="J48" s="59">
        <v>58.282601730214679</v>
      </c>
      <c r="K48" s="90"/>
      <c r="L48" s="51"/>
      <c r="AC48" s="18"/>
    </row>
    <row r="49" spans="2:29" ht="15" customHeight="1" x14ac:dyDescent="0.3">
      <c r="C49" s="28" t="s">
        <v>740</v>
      </c>
      <c r="D49" s="66">
        <v>2</v>
      </c>
      <c r="E49" s="66">
        <v>316</v>
      </c>
      <c r="F49" s="66">
        <v>310</v>
      </c>
      <c r="G49" s="66">
        <v>209</v>
      </c>
      <c r="H49" s="24"/>
      <c r="I49" s="59">
        <v>98.101265822784811</v>
      </c>
      <c r="J49" s="59">
        <v>67.41935483870968</v>
      </c>
      <c r="K49" s="90"/>
      <c r="L49" s="51"/>
      <c r="AC49" s="18"/>
    </row>
    <row r="50" spans="2:29" ht="15" customHeight="1" x14ac:dyDescent="0.3">
      <c r="C50" s="28" t="s">
        <v>149</v>
      </c>
      <c r="D50" s="66">
        <v>1</v>
      </c>
      <c r="E50" s="66">
        <v>83</v>
      </c>
      <c r="F50" s="66">
        <v>78</v>
      </c>
      <c r="G50" s="66">
        <v>51</v>
      </c>
      <c r="H50" s="24"/>
      <c r="I50" s="59">
        <v>93.975903614457835</v>
      </c>
      <c r="J50" s="59">
        <v>65.384615384615387</v>
      </c>
      <c r="K50" s="90"/>
      <c r="L50" s="51"/>
      <c r="AC50" s="18"/>
    </row>
    <row r="51" spans="2:29" ht="15" customHeight="1" x14ac:dyDescent="0.3">
      <c r="C51" s="28" t="s">
        <v>150</v>
      </c>
      <c r="D51" s="66">
        <v>4</v>
      </c>
      <c r="E51" s="66">
        <v>442</v>
      </c>
      <c r="F51" s="66">
        <v>288</v>
      </c>
      <c r="G51" s="66">
        <v>155</v>
      </c>
      <c r="H51" s="24"/>
      <c r="I51" s="59">
        <v>65.158371040723978</v>
      </c>
      <c r="J51" s="59">
        <v>53.819444444444443</v>
      </c>
      <c r="K51" s="90"/>
      <c r="L51" s="51"/>
      <c r="AC51" s="18"/>
    </row>
    <row r="52" spans="2:29" ht="15" customHeight="1" x14ac:dyDescent="0.3">
      <c r="C52" s="28" t="s">
        <v>151</v>
      </c>
      <c r="D52" s="66">
        <v>2</v>
      </c>
      <c r="E52" s="66">
        <v>314</v>
      </c>
      <c r="F52" s="66">
        <v>300</v>
      </c>
      <c r="G52" s="66">
        <v>179</v>
      </c>
      <c r="H52" s="24"/>
      <c r="I52" s="59">
        <v>95.541401273885356</v>
      </c>
      <c r="J52" s="59">
        <v>59.666666666666671</v>
      </c>
      <c r="K52" s="90"/>
      <c r="L52" s="51"/>
      <c r="AC52" s="18"/>
    </row>
    <row r="53" spans="2:29" ht="15" customHeight="1" x14ac:dyDescent="0.3">
      <c r="C53" s="28" t="s">
        <v>152</v>
      </c>
      <c r="D53" s="66">
        <v>0</v>
      </c>
      <c r="E53" s="66">
        <v>0</v>
      </c>
      <c r="F53" s="66">
        <v>0</v>
      </c>
      <c r="G53" s="66">
        <v>0</v>
      </c>
      <c r="H53" s="24"/>
      <c r="I53" s="59" t="s">
        <v>731</v>
      </c>
      <c r="J53" s="59" t="s">
        <v>731</v>
      </c>
      <c r="K53" s="90"/>
      <c r="L53" s="51"/>
      <c r="AC53" s="18"/>
    </row>
    <row r="54" spans="2:29" ht="15" customHeight="1" x14ac:dyDescent="0.3">
      <c r="C54" s="28" t="s">
        <v>153</v>
      </c>
      <c r="D54" s="66">
        <v>0</v>
      </c>
      <c r="E54" s="66">
        <v>0</v>
      </c>
      <c r="F54" s="66">
        <v>0</v>
      </c>
      <c r="G54" s="66">
        <v>0</v>
      </c>
      <c r="H54" s="24"/>
      <c r="I54" s="59" t="s">
        <v>731</v>
      </c>
      <c r="J54" s="59" t="s">
        <v>731</v>
      </c>
      <c r="K54" s="90"/>
      <c r="L54" s="51"/>
      <c r="AC54" s="18"/>
    </row>
    <row r="55" spans="2:29" ht="15" customHeight="1" x14ac:dyDescent="0.3">
      <c r="C55" s="28" t="s">
        <v>154</v>
      </c>
      <c r="D55" s="66">
        <v>1</v>
      </c>
      <c r="E55" s="66">
        <v>86</v>
      </c>
      <c r="F55" s="66">
        <v>61</v>
      </c>
      <c r="G55" s="66">
        <v>36</v>
      </c>
      <c r="H55" s="24"/>
      <c r="I55" s="59">
        <v>70.930232558139537</v>
      </c>
      <c r="J55" s="59">
        <v>59.016393442622949</v>
      </c>
      <c r="K55" s="90"/>
      <c r="L55" s="51"/>
      <c r="AC55" s="18"/>
    </row>
    <row r="56" spans="2:29" ht="15" customHeight="1" x14ac:dyDescent="0.3">
      <c r="C56" s="28" t="s">
        <v>155</v>
      </c>
      <c r="D56" s="66">
        <v>0</v>
      </c>
      <c r="E56" s="66">
        <v>0</v>
      </c>
      <c r="F56" s="66">
        <v>0</v>
      </c>
      <c r="G56" s="66">
        <v>0</v>
      </c>
      <c r="H56" s="24"/>
      <c r="I56" s="59" t="s">
        <v>731</v>
      </c>
      <c r="J56" s="59" t="s">
        <v>731</v>
      </c>
      <c r="K56" s="90"/>
      <c r="L56" s="51"/>
      <c r="AC56" s="18"/>
    </row>
    <row r="57" spans="2:29" s="51" customFormat="1" ht="15" customHeight="1" x14ac:dyDescent="0.3">
      <c r="B57" s="51" t="s">
        <v>13</v>
      </c>
      <c r="C57" s="37"/>
      <c r="D57" s="108">
        <v>48</v>
      </c>
      <c r="E57" s="108">
        <v>8412</v>
      </c>
      <c r="F57" s="108">
        <v>7149</v>
      </c>
      <c r="G57" s="108">
        <v>4211</v>
      </c>
      <c r="H57" s="97"/>
      <c r="I57" s="56">
        <v>84.985734664764621</v>
      </c>
      <c r="J57" s="56">
        <v>58.903343124912574</v>
      </c>
      <c r="K57" s="109"/>
    </row>
    <row r="58" spans="2:29" ht="15" customHeight="1" x14ac:dyDescent="0.3">
      <c r="C58" s="28" t="s">
        <v>331</v>
      </c>
      <c r="D58" s="66">
        <v>4</v>
      </c>
      <c r="E58" s="66">
        <v>752</v>
      </c>
      <c r="F58" s="66">
        <v>554</v>
      </c>
      <c r="G58" s="66">
        <v>322</v>
      </c>
      <c r="H58" s="24"/>
      <c r="I58" s="59">
        <v>73.670212765957444</v>
      </c>
      <c r="J58" s="59">
        <v>58.122743682310471</v>
      </c>
      <c r="K58" s="90"/>
      <c r="L58" s="51"/>
      <c r="AC58" s="18"/>
    </row>
    <row r="59" spans="2:29" ht="15" customHeight="1" x14ac:dyDescent="0.3">
      <c r="C59" s="28" t="s">
        <v>156</v>
      </c>
      <c r="D59" s="66">
        <v>0</v>
      </c>
      <c r="E59" s="66">
        <v>0</v>
      </c>
      <c r="F59" s="66">
        <v>0</v>
      </c>
      <c r="G59" s="66">
        <v>0</v>
      </c>
      <c r="H59" s="24"/>
      <c r="I59" s="59" t="s">
        <v>731</v>
      </c>
      <c r="J59" s="59" t="s">
        <v>731</v>
      </c>
      <c r="K59" s="90"/>
      <c r="L59" s="51"/>
      <c r="AC59" s="18"/>
    </row>
    <row r="60" spans="2:29" ht="15" customHeight="1" x14ac:dyDescent="0.3">
      <c r="C60" s="28" t="s">
        <v>157</v>
      </c>
      <c r="D60" s="66">
        <v>1</v>
      </c>
      <c r="E60" s="66">
        <v>105</v>
      </c>
      <c r="F60" s="66">
        <v>93</v>
      </c>
      <c r="G60" s="66">
        <v>51</v>
      </c>
      <c r="H60" s="24"/>
      <c r="I60" s="59">
        <v>88.571428571428569</v>
      </c>
      <c r="J60" s="59">
        <v>54.838709677419352</v>
      </c>
      <c r="K60" s="90"/>
      <c r="L60" s="51"/>
      <c r="AC60" s="18"/>
    </row>
    <row r="61" spans="2:29" ht="15" customHeight="1" x14ac:dyDescent="0.3">
      <c r="C61" s="28" t="s">
        <v>137</v>
      </c>
      <c r="D61" s="66">
        <v>1</v>
      </c>
      <c r="E61" s="66">
        <v>154</v>
      </c>
      <c r="F61" s="66">
        <v>130</v>
      </c>
      <c r="G61" s="66">
        <v>84</v>
      </c>
      <c r="H61" s="24"/>
      <c r="I61" s="59">
        <v>84.415584415584405</v>
      </c>
      <c r="J61" s="59">
        <v>64.615384615384613</v>
      </c>
      <c r="K61" s="90"/>
      <c r="L61" s="51"/>
      <c r="AC61" s="18"/>
    </row>
    <row r="62" spans="2:29" ht="15" customHeight="1" x14ac:dyDescent="0.3">
      <c r="C62" s="28" t="s">
        <v>100</v>
      </c>
      <c r="D62" s="66">
        <v>3</v>
      </c>
      <c r="E62" s="66">
        <v>614</v>
      </c>
      <c r="F62" s="66">
        <v>560</v>
      </c>
      <c r="G62" s="66">
        <v>324</v>
      </c>
      <c r="H62" s="24"/>
      <c r="I62" s="59">
        <v>91.205211726384363</v>
      </c>
      <c r="J62" s="59">
        <v>57.857142857142861</v>
      </c>
      <c r="K62" s="90"/>
      <c r="L62" s="51"/>
      <c r="AC62" s="18"/>
    </row>
    <row r="63" spans="2:29" ht="15" customHeight="1" x14ac:dyDescent="0.3">
      <c r="C63" s="28" t="s">
        <v>293</v>
      </c>
      <c r="D63" s="66">
        <v>1</v>
      </c>
      <c r="E63" s="66">
        <v>200</v>
      </c>
      <c r="F63" s="66">
        <v>86</v>
      </c>
      <c r="G63" s="66">
        <v>46</v>
      </c>
      <c r="H63" s="24"/>
      <c r="I63" s="59">
        <v>43</v>
      </c>
      <c r="J63" s="59">
        <v>53.488372093023251</v>
      </c>
      <c r="K63" s="90"/>
      <c r="L63" s="51"/>
      <c r="AC63" s="18"/>
    </row>
    <row r="64" spans="2:29" ht="15" customHeight="1" x14ac:dyDescent="0.3">
      <c r="C64" s="28" t="s">
        <v>158</v>
      </c>
      <c r="D64" s="66">
        <v>1</v>
      </c>
      <c r="E64" s="66">
        <v>132</v>
      </c>
      <c r="F64" s="66">
        <v>90</v>
      </c>
      <c r="G64" s="66">
        <v>40</v>
      </c>
      <c r="H64" s="24"/>
      <c r="I64" s="59">
        <v>68.181818181818173</v>
      </c>
      <c r="J64" s="59">
        <v>44.444444444444443</v>
      </c>
      <c r="K64" s="90"/>
      <c r="L64" s="51"/>
      <c r="AC64" s="18"/>
    </row>
    <row r="65" spans="2:29" ht="15" customHeight="1" x14ac:dyDescent="0.3">
      <c r="C65" s="28" t="s">
        <v>159</v>
      </c>
      <c r="D65" s="66">
        <v>1</v>
      </c>
      <c r="E65" s="66">
        <v>157</v>
      </c>
      <c r="F65" s="66">
        <v>126</v>
      </c>
      <c r="G65" s="66">
        <v>78</v>
      </c>
      <c r="H65" s="24"/>
      <c r="I65" s="59">
        <v>80.254777070063696</v>
      </c>
      <c r="J65" s="59">
        <v>61.904761904761905</v>
      </c>
      <c r="K65" s="90"/>
      <c r="L65" s="51"/>
      <c r="AC65" s="18"/>
    </row>
    <row r="66" spans="2:29" ht="15" customHeight="1" x14ac:dyDescent="0.3">
      <c r="C66" s="28" t="s">
        <v>332</v>
      </c>
      <c r="D66" s="66">
        <v>1</v>
      </c>
      <c r="E66" s="66">
        <v>70</v>
      </c>
      <c r="F66" s="66">
        <v>63</v>
      </c>
      <c r="G66" s="66">
        <v>43</v>
      </c>
      <c r="H66" s="24"/>
      <c r="I66" s="59">
        <v>90</v>
      </c>
      <c r="J66" s="59">
        <v>68.253968253968253</v>
      </c>
      <c r="K66" s="90"/>
      <c r="L66" s="51"/>
      <c r="AC66" s="18"/>
    </row>
    <row r="67" spans="2:29" ht="15" customHeight="1" x14ac:dyDescent="0.3">
      <c r="C67" s="28" t="s">
        <v>101</v>
      </c>
      <c r="D67" s="66">
        <v>2</v>
      </c>
      <c r="E67" s="66">
        <v>364</v>
      </c>
      <c r="F67" s="66">
        <v>362</v>
      </c>
      <c r="G67" s="66">
        <v>212</v>
      </c>
      <c r="H67" s="24"/>
      <c r="I67" s="59">
        <v>99.45054945054946</v>
      </c>
      <c r="J67" s="59">
        <v>58.563535911602202</v>
      </c>
      <c r="K67" s="90"/>
      <c r="L67" s="51"/>
      <c r="AC67" s="18"/>
    </row>
    <row r="68" spans="2:29" ht="15" customHeight="1" x14ac:dyDescent="0.3">
      <c r="C68" s="28" t="s">
        <v>160</v>
      </c>
      <c r="D68" s="66">
        <v>2</v>
      </c>
      <c r="E68" s="66">
        <v>350</v>
      </c>
      <c r="F68" s="66">
        <v>250</v>
      </c>
      <c r="G68" s="66">
        <v>124</v>
      </c>
      <c r="H68" s="24"/>
      <c r="I68" s="59">
        <v>71.428571428571431</v>
      </c>
      <c r="J68" s="59">
        <v>49.6</v>
      </c>
      <c r="K68" s="90"/>
      <c r="L68" s="51"/>
      <c r="AC68" s="18"/>
    </row>
    <row r="69" spans="2:29" ht="15" customHeight="1" x14ac:dyDescent="0.3">
      <c r="C69" s="28" t="s">
        <v>161</v>
      </c>
      <c r="D69" s="66">
        <v>2</v>
      </c>
      <c r="E69" s="66">
        <v>195</v>
      </c>
      <c r="F69" s="66">
        <v>178</v>
      </c>
      <c r="G69" s="66">
        <v>108</v>
      </c>
      <c r="H69" s="24"/>
      <c r="I69" s="59">
        <v>91.282051282051285</v>
      </c>
      <c r="J69" s="59">
        <v>60.674157303370791</v>
      </c>
      <c r="K69" s="90"/>
      <c r="AC69" s="18"/>
    </row>
    <row r="70" spans="2:29" ht="15" customHeight="1" x14ac:dyDescent="0.3">
      <c r="C70" s="28" t="s">
        <v>102</v>
      </c>
      <c r="D70" s="66">
        <v>10</v>
      </c>
      <c r="E70" s="66">
        <v>1592</v>
      </c>
      <c r="F70" s="66">
        <v>1438</v>
      </c>
      <c r="G70" s="66">
        <v>769</v>
      </c>
      <c r="H70" s="24"/>
      <c r="I70" s="59">
        <v>90.326633165829151</v>
      </c>
      <c r="J70" s="59">
        <v>53.477051460361615</v>
      </c>
      <c r="K70" s="90"/>
      <c r="AC70" s="18"/>
    </row>
    <row r="71" spans="2:29" ht="15" customHeight="1" x14ac:dyDescent="0.3">
      <c r="C71" s="28" t="s">
        <v>162</v>
      </c>
      <c r="D71" s="66">
        <v>1</v>
      </c>
      <c r="E71" s="66">
        <v>111</v>
      </c>
      <c r="F71" s="66">
        <v>114</v>
      </c>
      <c r="G71" s="66">
        <v>55</v>
      </c>
      <c r="H71" s="24"/>
      <c r="I71" s="59">
        <v>102.70270270270269</v>
      </c>
      <c r="J71" s="59">
        <v>48.245614035087719</v>
      </c>
      <c r="K71" s="90"/>
      <c r="AC71" s="18"/>
    </row>
    <row r="72" spans="2:29" ht="15" customHeight="1" x14ac:dyDescent="0.3">
      <c r="C72" s="28" t="s">
        <v>333</v>
      </c>
      <c r="D72" s="66">
        <v>2</v>
      </c>
      <c r="E72" s="66">
        <v>338</v>
      </c>
      <c r="F72" s="66">
        <v>290</v>
      </c>
      <c r="G72" s="66">
        <v>190</v>
      </c>
      <c r="H72" s="24"/>
      <c r="I72" s="59">
        <v>85.798816568047343</v>
      </c>
      <c r="J72" s="59">
        <v>65.517241379310349</v>
      </c>
      <c r="K72" s="90"/>
      <c r="AC72" s="18"/>
    </row>
    <row r="73" spans="2:29" ht="15" customHeight="1" x14ac:dyDescent="0.3">
      <c r="C73" s="28" t="s">
        <v>103</v>
      </c>
      <c r="D73" s="66">
        <v>16</v>
      </c>
      <c r="E73" s="66">
        <v>3278</v>
      </c>
      <c r="F73" s="66">
        <v>2815</v>
      </c>
      <c r="G73" s="66">
        <v>1765</v>
      </c>
      <c r="H73" s="24"/>
      <c r="I73" s="59">
        <v>85.875533862111041</v>
      </c>
      <c r="J73" s="59">
        <v>62.699822380106575</v>
      </c>
      <c r="K73" s="90"/>
      <c r="AC73" s="18"/>
    </row>
    <row r="74" spans="2:29" ht="15" customHeight="1" x14ac:dyDescent="0.3">
      <c r="B74" s="51" t="s">
        <v>21</v>
      </c>
      <c r="C74" s="28"/>
      <c r="D74" s="108">
        <v>14</v>
      </c>
      <c r="E74" s="108">
        <v>2455</v>
      </c>
      <c r="F74" s="108">
        <v>2202</v>
      </c>
      <c r="G74" s="108">
        <v>1455</v>
      </c>
      <c r="H74" s="24"/>
      <c r="I74" s="56">
        <v>89.694501018329944</v>
      </c>
      <c r="J74" s="56">
        <v>66.076294277929165</v>
      </c>
      <c r="K74" s="109"/>
      <c r="M74" s="111"/>
      <c r="AC74" s="18"/>
    </row>
    <row r="75" spans="2:29" ht="15" customHeight="1" x14ac:dyDescent="0.3">
      <c r="C75" s="28" t="s">
        <v>741</v>
      </c>
      <c r="D75" s="66">
        <v>1</v>
      </c>
      <c r="E75" s="66">
        <v>100</v>
      </c>
      <c r="F75" s="66">
        <v>87</v>
      </c>
      <c r="G75" s="66">
        <v>62</v>
      </c>
      <c r="H75" s="24"/>
      <c r="I75" s="59">
        <v>87</v>
      </c>
      <c r="J75" s="59">
        <v>71.264367816091962</v>
      </c>
      <c r="K75" s="90"/>
      <c r="AC75" s="18"/>
    </row>
    <row r="76" spans="2:29" ht="15" customHeight="1" x14ac:dyDescent="0.3">
      <c r="C76" s="28" t="s">
        <v>21</v>
      </c>
      <c r="D76" s="66">
        <v>6</v>
      </c>
      <c r="E76" s="66">
        <v>1128</v>
      </c>
      <c r="F76" s="66">
        <v>981</v>
      </c>
      <c r="G76" s="66">
        <v>662</v>
      </c>
      <c r="H76" s="24"/>
      <c r="I76" s="59">
        <v>86.968085106382972</v>
      </c>
      <c r="J76" s="59">
        <v>67.482161060142715</v>
      </c>
      <c r="K76" s="90"/>
      <c r="M76" s="111"/>
      <c r="AC76" s="18"/>
    </row>
    <row r="77" spans="2:29" ht="15" customHeight="1" x14ac:dyDescent="0.3">
      <c r="C77" s="28" t="s">
        <v>163</v>
      </c>
      <c r="D77" s="66">
        <v>3</v>
      </c>
      <c r="E77" s="66">
        <v>577</v>
      </c>
      <c r="F77" s="66">
        <v>546</v>
      </c>
      <c r="G77" s="66">
        <v>364</v>
      </c>
      <c r="H77" s="24"/>
      <c r="I77" s="59">
        <v>94.627383015597928</v>
      </c>
      <c r="J77" s="59">
        <v>66.666666666666657</v>
      </c>
      <c r="K77" s="90"/>
      <c r="M77" s="111"/>
      <c r="AC77" s="18"/>
    </row>
    <row r="78" spans="2:29" ht="15" customHeight="1" x14ac:dyDescent="0.3">
      <c r="C78" s="28" t="s">
        <v>742</v>
      </c>
      <c r="D78" s="66">
        <v>2</v>
      </c>
      <c r="E78" s="66">
        <v>274</v>
      </c>
      <c r="F78" s="66">
        <v>239</v>
      </c>
      <c r="G78" s="66">
        <v>157</v>
      </c>
      <c r="H78" s="24"/>
      <c r="I78" s="59">
        <v>87.226277372262771</v>
      </c>
      <c r="J78" s="59">
        <v>65.690376569037653</v>
      </c>
      <c r="K78" s="90"/>
      <c r="M78" s="111"/>
      <c r="AC78" s="18"/>
    </row>
    <row r="79" spans="2:29" ht="15" customHeight="1" x14ac:dyDescent="0.3">
      <c r="C79" s="28" t="s">
        <v>334</v>
      </c>
      <c r="D79" s="66">
        <v>2</v>
      </c>
      <c r="E79" s="66">
        <v>376</v>
      </c>
      <c r="F79" s="66">
        <v>349</v>
      </c>
      <c r="G79" s="66">
        <v>210</v>
      </c>
      <c r="H79" s="24"/>
      <c r="I79" s="59">
        <v>92.819148936170208</v>
      </c>
      <c r="J79" s="59">
        <v>60.171919770773641</v>
      </c>
      <c r="K79" s="90"/>
      <c r="AC79" s="18"/>
    </row>
    <row r="80" spans="2:29" ht="15" customHeight="1" x14ac:dyDescent="0.3">
      <c r="B80" s="37" t="s">
        <v>316</v>
      </c>
      <c r="C80" s="28"/>
      <c r="D80" s="108">
        <v>24</v>
      </c>
      <c r="E80" s="108">
        <v>3488</v>
      </c>
      <c r="F80" s="108">
        <v>2910</v>
      </c>
      <c r="G80" s="108">
        <v>1689</v>
      </c>
      <c r="H80" s="97"/>
      <c r="I80" s="56">
        <v>83.428899082568805</v>
      </c>
      <c r="J80" s="56">
        <v>58.041237113402069</v>
      </c>
      <c r="K80" s="109"/>
      <c r="AC80" s="18"/>
    </row>
    <row r="81" spans="2:29" ht="15" customHeight="1" x14ac:dyDescent="0.3">
      <c r="C81" s="28" t="s">
        <v>84</v>
      </c>
      <c r="D81" s="66">
        <v>3</v>
      </c>
      <c r="E81" s="66">
        <v>500</v>
      </c>
      <c r="F81" s="66">
        <v>349</v>
      </c>
      <c r="G81" s="66">
        <v>204</v>
      </c>
      <c r="H81" s="24"/>
      <c r="I81" s="59">
        <v>69.8</v>
      </c>
      <c r="J81" s="59">
        <v>58.452722063037257</v>
      </c>
      <c r="K81" s="90"/>
      <c r="AC81" s="18"/>
    </row>
    <row r="82" spans="2:29" ht="15" customHeight="1" x14ac:dyDescent="0.3">
      <c r="C82" s="28" t="s">
        <v>83</v>
      </c>
      <c r="D82" s="66">
        <v>5</v>
      </c>
      <c r="E82" s="66">
        <v>826</v>
      </c>
      <c r="F82" s="66">
        <v>676</v>
      </c>
      <c r="G82" s="66">
        <v>380</v>
      </c>
      <c r="H82" s="24"/>
      <c r="I82" s="59">
        <v>81.84019370460048</v>
      </c>
      <c r="J82" s="59">
        <v>56.213017751479285</v>
      </c>
      <c r="K82" s="90"/>
      <c r="AC82" s="18"/>
    </row>
    <row r="83" spans="2:29" ht="15" customHeight="1" x14ac:dyDescent="0.3">
      <c r="C83" s="28" t="s">
        <v>104</v>
      </c>
      <c r="D83" s="66">
        <v>13</v>
      </c>
      <c r="E83" s="66">
        <v>1699</v>
      </c>
      <c r="F83" s="66">
        <v>1566</v>
      </c>
      <c r="G83" s="66">
        <v>911</v>
      </c>
      <c r="H83" s="24"/>
      <c r="I83" s="59">
        <v>92.17186580341378</v>
      </c>
      <c r="J83" s="59">
        <v>58.173690932311615</v>
      </c>
      <c r="K83" s="90"/>
      <c r="AC83" s="18"/>
    </row>
    <row r="84" spans="2:29" ht="15" customHeight="1" x14ac:dyDescent="0.3">
      <c r="C84" s="28" t="s">
        <v>106</v>
      </c>
      <c r="D84" s="66">
        <v>2</v>
      </c>
      <c r="E84" s="66">
        <v>398</v>
      </c>
      <c r="F84" s="66">
        <v>255</v>
      </c>
      <c r="G84" s="66">
        <v>154</v>
      </c>
      <c r="H84" s="24"/>
      <c r="I84" s="59">
        <v>64.070351758793976</v>
      </c>
      <c r="J84" s="59">
        <v>60.392156862745097</v>
      </c>
      <c r="K84" s="90"/>
      <c r="AC84" s="18"/>
    </row>
    <row r="85" spans="2:29" ht="15" customHeight="1" x14ac:dyDescent="0.3">
      <c r="C85" s="28" t="s">
        <v>107</v>
      </c>
      <c r="D85" s="66">
        <v>1</v>
      </c>
      <c r="E85" s="66">
        <v>65</v>
      </c>
      <c r="F85" s="66">
        <v>64</v>
      </c>
      <c r="G85" s="66">
        <v>40</v>
      </c>
      <c r="H85" s="24"/>
      <c r="I85" s="59">
        <v>98.461538461538467</v>
      </c>
      <c r="J85" s="59">
        <v>62.5</v>
      </c>
      <c r="K85" s="90"/>
      <c r="M85" s="111"/>
      <c r="AC85" s="18"/>
    </row>
    <row r="86" spans="2:29" ht="15" customHeight="1" x14ac:dyDescent="0.3">
      <c r="B86" s="37" t="s">
        <v>322</v>
      </c>
      <c r="C86" s="28"/>
      <c r="D86" s="108">
        <v>36</v>
      </c>
      <c r="E86" s="108">
        <v>6033</v>
      </c>
      <c r="F86" s="108">
        <v>5060</v>
      </c>
      <c r="G86" s="108">
        <v>3122</v>
      </c>
      <c r="H86" s="97"/>
      <c r="I86" s="56">
        <v>83.872037129123157</v>
      </c>
      <c r="J86" s="56">
        <v>61.699604743083</v>
      </c>
      <c r="K86" s="109"/>
      <c r="AC86" s="18"/>
    </row>
    <row r="87" spans="2:29" ht="15" customHeight="1" x14ac:dyDescent="0.3">
      <c r="C87" s="28" t="s">
        <v>715</v>
      </c>
      <c r="D87" s="66">
        <v>3</v>
      </c>
      <c r="E87" s="66">
        <v>468</v>
      </c>
      <c r="F87" s="66">
        <v>427</v>
      </c>
      <c r="G87" s="66">
        <v>243</v>
      </c>
      <c r="H87" s="24"/>
      <c r="I87" s="59">
        <v>91.239316239316238</v>
      </c>
      <c r="J87" s="59">
        <v>56.908665105386412</v>
      </c>
      <c r="K87" s="90"/>
      <c r="AC87" s="18"/>
    </row>
    <row r="88" spans="2:29" ht="15" customHeight="1" x14ac:dyDescent="0.3">
      <c r="C88" s="28" t="s">
        <v>86</v>
      </c>
      <c r="D88" s="66">
        <v>5</v>
      </c>
      <c r="E88" s="66">
        <v>734</v>
      </c>
      <c r="F88" s="66">
        <v>642</v>
      </c>
      <c r="G88" s="66">
        <v>392</v>
      </c>
      <c r="H88" s="24"/>
      <c r="I88" s="59">
        <v>87.465940054495917</v>
      </c>
      <c r="J88" s="59">
        <v>61.059190031152646</v>
      </c>
      <c r="K88" s="90"/>
      <c r="AC88" s="18"/>
    </row>
    <row r="89" spans="2:29" ht="15" customHeight="1" x14ac:dyDescent="0.3">
      <c r="C89" s="28" t="s">
        <v>108</v>
      </c>
      <c r="D89" s="66">
        <v>4</v>
      </c>
      <c r="E89" s="66">
        <v>599</v>
      </c>
      <c r="F89" s="66">
        <v>532</v>
      </c>
      <c r="G89" s="66">
        <v>336</v>
      </c>
      <c r="H89" s="24"/>
      <c r="I89" s="59">
        <v>88.814691151919874</v>
      </c>
      <c r="J89" s="59">
        <v>63.157894736842103</v>
      </c>
      <c r="K89" s="90"/>
      <c r="AC89" s="18"/>
    </row>
    <row r="90" spans="2:29" ht="15" customHeight="1" x14ac:dyDescent="0.3">
      <c r="C90" s="28" t="s">
        <v>164</v>
      </c>
      <c r="D90" s="66">
        <v>1</v>
      </c>
      <c r="E90" s="66">
        <v>246</v>
      </c>
      <c r="F90" s="66">
        <v>200</v>
      </c>
      <c r="G90" s="66">
        <v>115</v>
      </c>
      <c r="H90" s="24"/>
      <c r="I90" s="59">
        <v>81.300813008130078</v>
      </c>
      <c r="J90" s="59">
        <v>57.499999999999993</v>
      </c>
      <c r="K90" s="90"/>
      <c r="AC90" s="18"/>
    </row>
    <row r="91" spans="2:29" ht="15" customHeight="1" x14ac:dyDescent="0.3">
      <c r="C91" s="28" t="s">
        <v>83</v>
      </c>
      <c r="D91" s="66">
        <v>1</v>
      </c>
      <c r="E91" s="66">
        <v>240</v>
      </c>
      <c r="F91" s="66">
        <v>171</v>
      </c>
      <c r="G91" s="66">
        <v>113</v>
      </c>
      <c r="H91" s="24"/>
      <c r="I91" s="59">
        <v>71.25</v>
      </c>
      <c r="J91" s="59">
        <v>66.081871345029242</v>
      </c>
      <c r="K91" s="90"/>
      <c r="AC91" s="18"/>
    </row>
    <row r="92" spans="2:29" ht="15" customHeight="1" x14ac:dyDescent="0.3">
      <c r="C92" s="28" t="s">
        <v>105</v>
      </c>
      <c r="D92" s="66">
        <v>1</v>
      </c>
      <c r="E92" s="66">
        <v>126</v>
      </c>
      <c r="F92" s="66">
        <v>112</v>
      </c>
      <c r="G92" s="66">
        <v>76</v>
      </c>
      <c r="H92" s="24"/>
      <c r="I92" s="59">
        <v>88.888888888888886</v>
      </c>
      <c r="J92" s="59">
        <v>67.857142857142861</v>
      </c>
      <c r="K92" s="90"/>
      <c r="AC92" s="18"/>
    </row>
    <row r="93" spans="2:29" ht="15" customHeight="1" x14ac:dyDescent="0.3">
      <c r="C93" s="28" t="s">
        <v>109</v>
      </c>
      <c r="D93" s="66">
        <v>7</v>
      </c>
      <c r="E93" s="66">
        <v>1124</v>
      </c>
      <c r="F93" s="66">
        <v>974</v>
      </c>
      <c r="G93" s="66">
        <v>632</v>
      </c>
      <c r="H93" s="24"/>
      <c r="I93" s="59">
        <v>86.654804270462634</v>
      </c>
      <c r="J93" s="59">
        <v>64.887063655030801</v>
      </c>
      <c r="K93" s="90"/>
      <c r="AC93" s="18"/>
    </row>
    <row r="94" spans="2:29" ht="15" customHeight="1" x14ac:dyDescent="0.3">
      <c r="C94" s="28" t="s">
        <v>87</v>
      </c>
      <c r="D94" s="66">
        <v>1</v>
      </c>
      <c r="E94" s="66">
        <v>200</v>
      </c>
      <c r="F94" s="66">
        <v>179</v>
      </c>
      <c r="G94" s="66">
        <v>105</v>
      </c>
      <c r="H94" s="24"/>
      <c r="I94" s="59">
        <v>89.5</v>
      </c>
      <c r="J94" s="59">
        <v>58.659217877094974</v>
      </c>
      <c r="K94" s="90"/>
      <c r="AC94" s="18"/>
    </row>
    <row r="95" spans="2:29" ht="15" customHeight="1" x14ac:dyDescent="0.3">
      <c r="C95" s="28" t="s">
        <v>106</v>
      </c>
      <c r="D95" s="66">
        <v>1</v>
      </c>
      <c r="E95" s="66">
        <v>83</v>
      </c>
      <c r="F95" s="66">
        <v>83</v>
      </c>
      <c r="G95" s="66">
        <v>50</v>
      </c>
      <c r="H95" s="24"/>
      <c r="I95" s="59">
        <v>100</v>
      </c>
      <c r="J95" s="59">
        <v>60.24096385542169</v>
      </c>
      <c r="K95" s="90"/>
      <c r="AC95" s="18"/>
    </row>
    <row r="96" spans="2:29" ht="15" customHeight="1" x14ac:dyDescent="0.3">
      <c r="C96" s="28" t="s">
        <v>743</v>
      </c>
      <c r="D96" s="66">
        <v>3</v>
      </c>
      <c r="E96" s="66">
        <v>494</v>
      </c>
      <c r="F96" s="66">
        <v>362</v>
      </c>
      <c r="G96" s="66">
        <v>214</v>
      </c>
      <c r="H96" s="24"/>
      <c r="I96" s="59">
        <v>73.279352226720647</v>
      </c>
      <c r="J96" s="59">
        <v>59.11602209944752</v>
      </c>
      <c r="K96" s="90"/>
      <c r="AC96" s="18"/>
    </row>
    <row r="97" spans="2:29" ht="15" customHeight="1" x14ac:dyDescent="0.3">
      <c r="C97" s="28" t="s">
        <v>110</v>
      </c>
      <c r="D97" s="66">
        <v>6</v>
      </c>
      <c r="E97" s="66">
        <v>1195</v>
      </c>
      <c r="F97" s="66">
        <v>907</v>
      </c>
      <c r="G97" s="66">
        <v>564</v>
      </c>
      <c r="H97" s="24"/>
      <c r="I97" s="59">
        <v>75.89958158995816</v>
      </c>
      <c r="J97" s="59">
        <v>62.183020948180811</v>
      </c>
      <c r="K97" s="90"/>
      <c r="AC97" s="18"/>
    </row>
    <row r="98" spans="2:29" ht="15" customHeight="1" x14ac:dyDescent="0.3">
      <c r="C98" s="28" t="s">
        <v>165</v>
      </c>
      <c r="D98" s="66">
        <v>3</v>
      </c>
      <c r="E98" s="66">
        <v>524</v>
      </c>
      <c r="F98" s="66">
        <v>471</v>
      </c>
      <c r="G98" s="66">
        <v>282</v>
      </c>
      <c r="H98" s="24"/>
      <c r="I98" s="59">
        <v>89.885496183206101</v>
      </c>
      <c r="J98" s="59">
        <v>59.872611464968152</v>
      </c>
      <c r="K98" s="90"/>
      <c r="AC98" s="18"/>
    </row>
    <row r="99" spans="2:29" ht="15" customHeight="1" x14ac:dyDescent="0.2">
      <c r="B99" s="51" t="s">
        <v>15</v>
      </c>
      <c r="C99" s="28"/>
      <c r="D99" s="108">
        <v>18</v>
      </c>
      <c r="E99" s="108">
        <v>3666</v>
      </c>
      <c r="F99" s="108">
        <v>3136</v>
      </c>
      <c r="G99" s="108">
        <v>1942</v>
      </c>
      <c r="H99" s="97"/>
      <c r="I99" s="56">
        <v>85.542825968357889</v>
      </c>
      <c r="J99" s="56">
        <v>61.926020408163261</v>
      </c>
      <c r="K99" s="112"/>
      <c r="AC99" s="18"/>
    </row>
    <row r="100" spans="2:29" ht="15" customHeight="1" x14ac:dyDescent="0.3">
      <c r="C100" s="28" t="s">
        <v>15</v>
      </c>
      <c r="D100" s="66">
        <v>10</v>
      </c>
      <c r="E100" s="66">
        <v>2187</v>
      </c>
      <c r="F100" s="66">
        <v>1760</v>
      </c>
      <c r="G100" s="66">
        <v>1084</v>
      </c>
      <c r="H100" s="24"/>
      <c r="I100" s="59">
        <v>80.475537265660719</v>
      </c>
      <c r="J100" s="59">
        <v>61.590909090909093</v>
      </c>
      <c r="K100" s="90"/>
      <c r="AC100" s="18"/>
    </row>
    <row r="101" spans="2:29" ht="15" customHeight="1" x14ac:dyDescent="0.3">
      <c r="C101" s="28" t="s">
        <v>335</v>
      </c>
      <c r="D101" s="66">
        <v>7</v>
      </c>
      <c r="E101" s="66">
        <v>1306</v>
      </c>
      <c r="F101" s="66">
        <v>1197</v>
      </c>
      <c r="G101" s="66">
        <v>737</v>
      </c>
      <c r="H101" s="24"/>
      <c r="I101" s="59">
        <v>91.653905053598777</v>
      </c>
      <c r="J101" s="59">
        <v>61.570593149540521</v>
      </c>
      <c r="K101" s="90"/>
      <c r="AC101" s="18"/>
    </row>
    <row r="102" spans="2:29" ht="15" customHeight="1" x14ac:dyDescent="0.3">
      <c r="C102" s="28" t="s">
        <v>744</v>
      </c>
      <c r="D102" s="66">
        <v>1</v>
      </c>
      <c r="E102" s="66">
        <v>173</v>
      </c>
      <c r="F102" s="66">
        <v>179</v>
      </c>
      <c r="G102" s="66">
        <v>121</v>
      </c>
      <c r="H102" s="24"/>
      <c r="I102" s="59">
        <v>103.46820809248555</v>
      </c>
      <c r="J102" s="59">
        <v>67.597765363128488</v>
      </c>
      <c r="K102" s="90"/>
      <c r="AC102" s="18"/>
    </row>
    <row r="103" spans="2:29" ht="15" customHeight="1" x14ac:dyDescent="0.3">
      <c r="B103" s="51" t="s">
        <v>318</v>
      </c>
      <c r="C103" s="28"/>
      <c r="D103" s="108">
        <v>47</v>
      </c>
      <c r="E103" s="108">
        <v>7407</v>
      </c>
      <c r="F103" s="108">
        <v>6179</v>
      </c>
      <c r="G103" s="108">
        <v>3999</v>
      </c>
      <c r="H103" s="97"/>
      <c r="I103" s="56">
        <v>83.421088159848793</v>
      </c>
      <c r="J103" s="56">
        <v>64.719210228192253</v>
      </c>
      <c r="K103" s="90"/>
      <c r="AC103" s="18"/>
    </row>
    <row r="104" spans="2:29" ht="15" customHeight="1" x14ac:dyDescent="0.3">
      <c r="C104" s="28" t="s">
        <v>166</v>
      </c>
      <c r="D104" s="66">
        <v>3</v>
      </c>
      <c r="E104" s="66">
        <v>422</v>
      </c>
      <c r="F104" s="66">
        <v>367</v>
      </c>
      <c r="G104" s="66">
        <v>221</v>
      </c>
      <c r="H104" s="24"/>
      <c r="I104" s="59">
        <v>86.966824644549774</v>
      </c>
      <c r="J104" s="59">
        <v>60.217983651226156</v>
      </c>
      <c r="K104" s="90"/>
      <c r="L104" s="51"/>
      <c r="AC104" s="18"/>
    </row>
    <row r="105" spans="2:29" ht="15" customHeight="1" x14ac:dyDescent="0.3">
      <c r="C105" s="28" t="s">
        <v>312</v>
      </c>
      <c r="D105" s="66">
        <v>1</v>
      </c>
      <c r="E105" s="66">
        <v>178</v>
      </c>
      <c r="F105" s="66">
        <v>114</v>
      </c>
      <c r="G105" s="66">
        <v>71</v>
      </c>
      <c r="H105" s="24"/>
      <c r="I105" s="59">
        <v>64.044943820224717</v>
      </c>
      <c r="J105" s="59">
        <v>62.280701754385973</v>
      </c>
      <c r="K105" s="90"/>
      <c r="L105" s="51"/>
      <c r="AC105" s="18"/>
    </row>
    <row r="106" spans="2:29" ht="15" customHeight="1" x14ac:dyDescent="0.3">
      <c r="C106" s="28" t="s">
        <v>720</v>
      </c>
      <c r="D106" s="66">
        <v>3</v>
      </c>
      <c r="E106" s="66">
        <v>338</v>
      </c>
      <c r="F106" s="66">
        <v>306</v>
      </c>
      <c r="G106" s="66">
        <v>213</v>
      </c>
      <c r="H106" s="24"/>
      <c r="I106" s="59">
        <v>90.532544378698219</v>
      </c>
      <c r="J106" s="59">
        <v>69.607843137254903</v>
      </c>
      <c r="K106" s="90"/>
      <c r="L106" s="51"/>
      <c r="AC106" s="18"/>
    </row>
    <row r="107" spans="2:29" ht="15" customHeight="1" x14ac:dyDescent="0.3">
      <c r="C107" s="28" t="s">
        <v>745</v>
      </c>
      <c r="D107" s="66">
        <v>5</v>
      </c>
      <c r="E107" s="66">
        <v>598</v>
      </c>
      <c r="F107" s="66">
        <v>565</v>
      </c>
      <c r="G107" s="66">
        <v>367</v>
      </c>
      <c r="H107" s="24"/>
      <c r="I107" s="59">
        <v>94.481605351170572</v>
      </c>
      <c r="J107" s="59">
        <v>64.955752212389385</v>
      </c>
      <c r="K107" s="90"/>
      <c r="L107" s="51"/>
      <c r="AC107" s="18"/>
    </row>
    <row r="108" spans="2:29" ht="15" customHeight="1" x14ac:dyDescent="0.3">
      <c r="C108" s="28" t="s">
        <v>746</v>
      </c>
      <c r="D108" s="66">
        <v>2</v>
      </c>
      <c r="E108" s="66">
        <v>492</v>
      </c>
      <c r="F108" s="66">
        <v>388</v>
      </c>
      <c r="G108" s="66">
        <v>254</v>
      </c>
      <c r="H108" s="24"/>
      <c r="I108" s="59">
        <v>78.861788617886177</v>
      </c>
      <c r="J108" s="59">
        <v>65.463917525773198</v>
      </c>
      <c r="K108" s="90"/>
      <c r="L108" s="51"/>
      <c r="AC108" s="18"/>
    </row>
    <row r="109" spans="2:29" ht="15" customHeight="1" x14ac:dyDescent="0.3">
      <c r="C109" s="28" t="s">
        <v>747</v>
      </c>
      <c r="D109" s="66">
        <v>5</v>
      </c>
      <c r="E109" s="66">
        <v>810</v>
      </c>
      <c r="F109" s="66">
        <v>685</v>
      </c>
      <c r="G109" s="66">
        <v>448</v>
      </c>
      <c r="H109" s="24"/>
      <c r="I109" s="59">
        <v>84.567901234567898</v>
      </c>
      <c r="J109" s="59">
        <v>65.401459854014604</v>
      </c>
      <c r="K109" s="90"/>
      <c r="L109" s="51"/>
      <c r="AC109" s="18"/>
    </row>
    <row r="110" spans="2:29" ht="15" customHeight="1" x14ac:dyDescent="0.3">
      <c r="C110" s="28" t="s">
        <v>336</v>
      </c>
      <c r="D110" s="66">
        <v>6</v>
      </c>
      <c r="E110" s="66">
        <v>1180</v>
      </c>
      <c r="F110" s="66">
        <v>922</v>
      </c>
      <c r="G110" s="66">
        <v>589</v>
      </c>
      <c r="H110" s="24"/>
      <c r="I110" s="59">
        <v>78.13559322033899</v>
      </c>
      <c r="J110" s="59">
        <v>63.882863340563986</v>
      </c>
      <c r="K110" s="90"/>
      <c r="L110" s="51"/>
      <c r="AC110" s="18"/>
    </row>
    <row r="111" spans="2:29" ht="15" customHeight="1" x14ac:dyDescent="0.3">
      <c r="C111" s="28" t="s">
        <v>167</v>
      </c>
      <c r="D111" s="66">
        <v>2</v>
      </c>
      <c r="E111" s="66">
        <v>389</v>
      </c>
      <c r="F111" s="66">
        <v>311</v>
      </c>
      <c r="G111" s="66">
        <v>217</v>
      </c>
      <c r="H111" s="24"/>
      <c r="I111" s="59">
        <v>79.948586118251924</v>
      </c>
      <c r="J111" s="59">
        <v>69.774919614147919</v>
      </c>
      <c r="K111" s="90"/>
      <c r="L111" s="51"/>
      <c r="AC111" s="18"/>
    </row>
    <row r="112" spans="2:29" ht="15" customHeight="1" x14ac:dyDescent="0.3">
      <c r="C112" s="28" t="s">
        <v>337</v>
      </c>
      <c r="D112" s="66">
        <v>2</v>
      </c>
      <c r="E112" s="66">
        <v>273</v>
      </c>
      <c r="F112" s="66">
        <v>242</v>
      </c>
      <c r="G112" s="66">
        <v>149</v>
      </c>
      <c r="H112" s="24"/>
      <c r="I112" s="59">
        <v>88.644688644688642</v>
      </c>
      <c r="J112" s="59">
        <v>61.570247933884289</v>
      </c>
      <c r="K112" s="90"/>
      <c r="L112" s="51"/>
      <c r="AC112" s="18"/>
    </row>
    <row r="113" spans="2:29" ht="15" customHeight="1" x14ac:dyDescent="0.3">
      <c r="C113" s="28" t="s">
        <v>748</v>
      </c>
      <c r="D113" s="66">
        <v>3</v>
      </c>
      <c r="E113" s="66">
        <v>312</v>
      </c>
      <c r="F113" s="66">
        <v>293</v>
      </c>
      <c r="G113" s="66">
        <v>183</v>
      </c>
      <c r="H113" s="24"/>
      <c r="I113" s="59">
        <v>93.910256410256409</v>
      </c>
      <c r="J113" s="59">
        <v>62.457337883959042</v>
      </c>
      <c r="K113" s="90"/>
      <c r="L113" s="51"/>
      <c r="AC113" s="18"/>
    </row>
    <row r="114" spans="2:29" ht="15" customHeight="1" x14ac:dyDescent="0.3">
      <c r="C114" s="28" t="s">
        <v>313</v>
      </c>
      <c r="D114" s="66">
        <v>1</v>
      </c>
      <c r="E114" s="66">
        <v>185</v>
      </c>
      <c r="F114" s="66">
        <v>113</v>
      </c>
      <c r="G114" s="66">
        <v>86</v>
      </c>
      <c r="H114" s="24"/>
      <c r="I114" s="59">
        <v>61.081081081081081</v>
      </c>
      <c r="J114" s="59">
        <v>76.106194690265482</v>
      </c>
      <c r="K114" s="90"/>
      <c r="L114" s="51"/>
      <c r="AC114" s="18"/>
    </row>
    <row r="115" spans="2:29" ht="15" customHeight="1" x14ac:dyDescent="0.3">
      <c r="C115" s="28" t="s">
        <v>749</v>
      </c>
      <c r="D115" s="66">
        <v>1</v>
      </c>
      <c r="E115" s="66">
        <v>182</v>
      </c>
      <c r="F115" s="66">
        <v>124</v>
      </c>
      <c r="G115" s="66">
        <v>83</v>
      </c>
      <c r="H115" s="24"/>
      <c r="I115" s="59">
        <v>68.131868131868131</v>
      </c>
      <c r="J115" s="59">
        <v>66.935483870967744</v>
      </c>
      <c r="K115" s="90"/>
      <c r="L115" s="51"/>
      <c r="AC115" s="18"/>
    </row>
    <row r="116" spans="2:29" ht="15" customHeight="1" x14ac:dyDescent="0.3">
      <c r="C116" s="28" t="s">
        <v>168</v>
      </c>
      <c r="D116" s="66">
        <v>2</v>
      </c>
      <c r="E116" s="66">
        <v>309</v>
      </c>
      <c r="F116" s="66">
        <v>281</v>
      </c>
      <c r="G116" s="66">
        <v>189</v>
      </c>
      <c r="H116" s="24"/>
      <c r="I116" s="59">
        <v>90.938511326860834</v>
      </c>
      <c r="J116" s="59">
        <v>67.259786476868328</v>
      </c>
      <c r="K116" s="90"/>
      <c r="L116" s="51"/>
      <c r="AC116" s="18"/>
    </row>
    <row r="117" spans="2:29" ht="15" customHeight="1" x14ac:dyDescent="0.3">
      <c r="C117" s="28" t="s">
        <v>112</v>
      </c>
      <c r="D117" s="66">
        <v>7</v>
      </c>
      <c r="E117" s="66">
        <v>1094</v>
      </c>
      <c r="F117" s="66">
        <v>985</v>
      </c>
      <c r="G117" s="66">
        <v>612</v>
      </c>
      <c r="H117" s="24"/>
      <c r="I117" s="59">
        <v>90.036563071297991</v>
      </c>
      <c r="J117" s="59">
        <v>62.131979695431468</v>
      </c>
      <c r="K117" s="90"/>
      <c r="L117" s="51"/>
      <c r="AC117" s="18"/>
    </row>
    <row r="118" spans="2:29" ht="15" customHeight="1" x14ac:dyDescent="0.3">
      <c r="C118" s="28" t="s">
        <v>169</v>
      </c>
      <c r="D118" s="66">
        <v>1</v>
      </c>
      <c r="E118" s="66">
        <v>200</v>
      </c>
      <c r="F118" s="66">
        <v>149</v>
      </c>
      <c r="G118" s="66">
        <v>105</v>
      </c>
      <c r="H118" s="24"/>
      <c r="I118" s="59">
        <v>74.5</v>
      </c>
      <c r="J118" s="59">
        <v>70.469798657718115</v>
      </c>
      <c r="K118" s="90"/>
      <c r="L118" s="51"/>
      <c r="AC118" s="18"/>
    </row>
    <row r="119" spans="2:29" ht="15" customHeight="1" x14ac:dyDescent="0.3">
      <c r="C119" s="28" t="s">
        <v>338</v>
      </c>
      <c r="D119" s="66">
        <v>2</v>
      </c>
      <c r="E119" s="66">
        <v>265</v>
      </c>
      <c r="F119" s="66">
        <v>194</v>
      </c>
      <c r="G119" s="66">
        <v>125</v>
      </c>
      <c r="H119" s="24"/>
      <c r="I119" s="59">
        <v>73.20754716981132</v>
      </c>
      <c r="J119" s="59">
        <v>64.432989690721655</v>
      </c>
      <c r="K119" s="90"/>
      <c r="L119" s="51"/>
      <c r="AC119" s="18"/>
    </row>
    <row r="120" spans="2:29" ht="15" customHeight="1" x14ac:dyDescent="0.2">
      <c r="C120" s="28" t="s">
        <v>170</v>
      </c>
      <c r="D120" s="66">
        <v>1</v>
      </c>
      <c r="E120" s="66">
        <v>180</v>
      </c>
      <c r="F120" s="66">
        <v>140</v>
      </c>
      <c r="G120" s="66">
        <v>87</v>
      </c>
      <c r="H120" s="24"/>
      <c r="I120" s="59">
        <v>77.777777777777786</v>
      </c>
      <c r="J120" s="59">
        <v>62.142857142857146</v>
      </c>
      <c r="L120" s="51"/>
      <c r="AC120" s="18"/>
    </row>
    <row r="121" spans="2:29" ht="15" customHeight="1" x14ac:dyDescent="0.3">
      <c r="B121" s="51" t="s">
        <v>319</v>
      </c>
      <c r="C121" s="28"/>
      <c r="D121" s="108">
        <v>31</v>
      </c>
      <c r="E121" s="108">
        <v>5614</v>
      </c>
      <c r="F121" s="108">
        <v>3844</v>
      </c>
      <c r="G121" s="108">
        <v>2195</v>
      </c>
      <c r="H121" s="97"/>
      <c r="I121" s="56">
        <v>68.471677947987175</v>
      </c>
      <c r="J121" s="56">
        <v>57.101977107180026</v>
      </c>
      <c r="K121" s="90"/>
      <c r="L121" s="51"/>
      <c r="AC121" s="18"/>
    </row>
    <row r="122" spans="2:29" ht="15" customHeight="1" x14ac:dyDescent="0.3">
      <c r="C122" s="28" t="s">
        <v>750</v>
      </c>
      <c r="D122" s="66">
        <v>1</v>
      </c>
      <c r="E122" s="66">
        <v>185</v>
      </c>
      <c r="F122" s="66">
        <v>92</v>
      </c>
      <c r="G122" s="66">
        <v>51</v>
      </c>
      <c r="H122" s="24"/>
      <c r="I122" s="59">
        <v>49.729729729729733</v>
      </c>
      <c r="J122" s="59">
        <v>55.434782608695656</v>
      </c>
      <c r="K122" s="90"/>
      <c r="AC122" s="18"/>
    </row>
    <row r="123" spans="2:29" ht="15" customHeight="1" x14ac:dyDescent="0.3">
      <c r="C123" s="28" t="s">
        <v>171</v>
      </c>
      <c r="D123" s="66">
        <v>1</v>
      </c>
      <c r="E123" s="66">
        <v>92</v>
      </c>
      <c r="F123" s="66">
        <v>85</v>
      </c>
      <c r="G123" s="66">
        <v>37</v>
      </c>
      <c r="H123" s="24"/>
      <c r="I123" s="59">
        <v>92.391304347826093</v>
      </c>
      <c r="J123" s="59">
        <v>43.529411764705884</v>
      </c>
      <c r="K123" s="90"/>
      <c r="AC123" s="18"/>
    </row>
    <row r="124" spans="2:29" ht="15" customHeight="1" x14ac:dyDescent="0.3">
      <c r="C124" s="28" t="s">
        <v>314</v>
      </c>
      <c r="D124" s="66">
        <v>1</v>
      </c>
      <c r="E124" s="66">
        <v>156</v>
      </c>
      <c r="F124" s="66">
        <v>101</v>
      </c>
      <c r="G124" s="66">
        <v>65</v>
      </c>
      <c r="H124" s="24"/>
      <c r="I124" s="59">
        <v>64.743589743589752</v>
      </c>
      <c r="J124" s="59">
        <v>64.356435643564353</v>
      </c>
      <c r="K124" s="90"/>
      <c r="AC124" s="18"/>
    </row>
    <row r="125" spans="2:29" ht="15" customHeight="1" x14ac:dyDescent="0.3">
      <c r="C125" s="28" t="s">
        <v>172</v>
      </c>
      <c r="D125" s="66">
        <v>0</v>
      </c>
      <c r="E125" s="66">
        <v>0</v>
      </c>
      <c r="F125" s="66">
        <v>0</v>
      </c>
      <c r="G125" s="66">
        <v>0</v>
      </c>
      <c r="H125" s="24"/>
      <c r="I125" s="59" t="s">
        <v>731</v>
      </c>
      <c r="J125" s="59" t="s">
        <v>731</v>
      </c>
      <c r="K125" s="90"/>
      <c r="AC125" s="18"/>
    </row>
    <row r="126" spans="2:29" ht="15" customHeight="1" x14ac:dyDescent="0.3">
      <c r="C126" s="28" t="s">
        <v>751</v>
      </c>
      <c r="D126" s="66">
        <v>2</v>
      </c>
      <c r="E126" s="66">
        <v>300</v>
      </c>
      <c r="F126" s="66">
        <v>82</v>
      </c>
      <c r="G126" s="66">
        <v>40</v>
      </c>
      <c r="H126" s="24"/>
      <c r="I126" s="59">
        <v>27.333333333333332</v>
      </c>
      <c r="J126" s="59">
        <v>48.780487804878049</v>
      </c>
      <c r="K126" s="90"/>
      <c r="L126" s="51"/>
      <c r="AC126" s="18"/>
    </row>
    <row r="127" spans="2:29" ht="15" customHeight="1" x14ac:dyDescent="0.3">
      <c r="C127" s="28" t="s">
        <v>339</v>
      </c>
      <c r="D127" s="66">
        <v>0</v>
      </c>
      <c r="E127" s="66">
        <v>0</v>
      </c>
      <c r="F127" s="66">
        <v>0</v>
      </c>
      <c r="G127" s="66">
        <v>0</v>
      </c>
      <c r="H127" s="24"/>
      <c r="I127" s="59" t="s">
        <v>731</v>
      </c>
      <c r="J127" s="59" t="s">
        <v>731</v>
      </c>
      <c r="K127" s="90"/>
      <c r="AC127" s="18"/>
    </row>
    <row r="128" spans="2:29" ht="15" customHeight="1" x14ac:dyDescent="0.3">
      <c r="C128" s="28" t="s">
        <v>173</v>
      </c>
      <c r="D128" s="66">
        <v>5</v>
      </c>
      <c r="E128" s="66">
        <v>1161</v>
      </c>
      <c r="F128" s="66">
        <v>880</v>
      </c>
      <c r="G128" s="66">
        <v>486</v>
      </c>
      <c r="H128" s="24"/>
      <c r="I128" s="59">
        <v>75.796726959517656</v>
      </c>
      <c r="J128" s="59">
        <v>55.227272727272727</v>
      </c>
      <c r="K128" s="90"/>
      <c r="AC128" s="18"/>
    </row>
    <row r="129" spans="2:29" ht="15" customHeight="1" x14ac:dyDescent="0.3">
      <c r="C129" s="28" t="s">
        <v>752</v>
      </c>
      <c r="D129" s="66">
        <v>6</v>
      </c>
      <c r="E129" s="66">
        <v>1030</v>
      </c>
      <c r="F129" s="66">
        <v>760</v>
      </c>
      <c r="G129" s="66">
        <v>430</v>
      </c>
      <c r="H129" s="24"/>
      <c r="I129" s="59">
        <v>73.786407766990294</v>
      </c>
      <c r="J129" s="59">
        <v>56.578947368421048</v>
      </c>
      <c r="K129" s="90"/>
      <c r="AC129" s="18"/>
    </row>
    <row r="130" spans="2:29" ht="15" customHeight="1" x14ac:dyDescent="0.3">
      <c r="C130" s="28" t="s">
        <v>753</v>
      </c>
      <c r="D130" s="66">
        <v>1</v>
      </c>
      <c r="E130" s="66">
        <v>200</v>
      </c>
      <c r="F130" s="66">
        <v>175</v>
      </c>
      <c r="G130" s="66">
        <v>99</v>
      </c>
      <c r="H130" s="24"/>
      <c r="I130" s="59">
        <v>87.5</v>
      </c>
      <c r="J130" s="59">
        <v>56.571428571428569</v>
      </c>
      <c r="K130" s="90"/>
      <c r="AC130" s="18"/>
    </row>
    <row r="131" spans="2:29" ht="15" customHeight="1" x14ac:dyDescent="0.3">
      <c r="C131" s="28" t="s">
        <v>754</v>
      </c>
      <c r="D131" s="66">
        <v>1</v>
      </c>
      <c r="E131" s="66">
        <v>252</v>
      </c>
      <c r="F131" s="66">
        <v>187</v>
      </c>
      <c r="G131" s="66">
        <v>107</v>
      </c>
      <c r="H131" s="24"/>
      <c r="I131" s="59">
        <v>74.206349206349216</v>
      </c>
      <c r="J131" s="59">
        <v>57.219251336898388</v>
      </c>
      <c r="K131" s="90"/>
      <c r="AC131" s="18"/>
    </row>
    <row r="132" spans="2:29" ht="15" customHeight="1" x14ac:dyDescent="0.3">
      <c r="C132" s="28" t="s">
        <v>174</v>
      </c>
      <c r="D132" s="66">
        <v>1</v>
      </c>
      <c r="E132" s="66">
        <v>126</v>
      </c>
      <c r="F132" s="66">
        <v>131</v>
      </c>
      <c r="G132" s="66">
        <v>64</v>
      </c>
      <c r="H132" s="24"/>
      <c r="I132" s="59">
        <v>103.96825396825398</v>
      </c>
      <c r="J132" s="59">
        <v>48.854961832061065</v>
      </c>
      <c r="K132" s="90"/>
      <c r="AC132" s="18"/>
    </row>
    <row r="133" spans="2:29" ht="15" customHeight="1" x14ac:dyDescent="0.3">
      <c r="C133" s="28" t="s">
        <v>340</v>
      </c>
      <c r="D133" s="66">
        <v>1</v>
      </c>
      <c r="E133" s="66">
        <v>100</v>
      </c>
      <c r="F133" s="66">
        <v>89</v>
      </c>
      <c r="G133" s="66">
        <v>59</v>
      </c>
      <c r="H133" s="24"/>
      <c r="I133" s="59">
        <v>89</v>
      </c>
      <c r="J133" s="59">
        <v>66.292134831460672</v>
      </c>
      <c r="K133" s="90"/>
      <c r="AC133" s="18"/>
    </row>
    <row r="134" spans="2:29" ht="15" customHeight="1" x14ac:dyDescent="0.3">
      <c r="C134" s="28" t="s">
        <v>113</v>
      </c>
      <c r="D134" s="66">
        <v>10</v>
      </c>
      <c r="E134" s="66">
        <v>1812</v>
      </c>
      <c r="F134" s="66">
        <v>1151</v>
      </c>
      <c r="G134" s="66">
        <v>693</v>
      </c>
      <c r="H134" s="24"/>
      <c r="I134" s="59">
        <v>63.520971302428251</v>
      </c>
      <c r="J134" s="59">
        <v>60.208514335360555</v>
      </c>
      <c r="K134" s="90"/>
      <c r="AC134" s="18"/>
    </row>
    <row r="135" spans="2:29" ht="15" customHeight="1" x14ac:dyDescent="0.2">
      <c r="C135" s="28" t="s">
        <v>175</v>
      </c>
      <c r="D135" s="66">
        <v>1</v>
      </c>
      <c r="E135" s="66">
        <v>200</v>
      </c>
      <c r="F135" s="66">
        <v>111</v>
      </c>
      <c r="G135" s="66">
        <v>64</v>
      </c>
      <c r="H135" s="24"/>
      <c r="I135" s="59">
        <v>55.500000000000007</v>
      </c>
      <c r="J135" s="59">
        <v>57.657657657657658</v>
      </c>
      <c r="AC135" s="18"/>
    </row>
    <row r="136" spans="2:29" ht="15" customHeight="1" x14ac:dyDescent="0.2">
      <c r="B136" s="51" t="s">
        <v>22</v>
      </c>
      <c r="C136" s="28"/>
      <c r="D136" s="194">
        <v>63</v>
      </c>
      <c r="E136" s="194">
        <v>13133</v>
      </c>
      <c r="F136" s="194">
        <v>10706</v>
      </c>
      <c r="G136" s="194">
        <v>6600</v>
      </c>
      <c r="H136" s="97"/>
      <c r="I136" s="56">
        <v>81.519835528820522</v>
      </c>
      <c r="J136" s="56">
        <v>61.647674201382408</v>
      </c>
      <c r="K136" s="112"/>
      <c r="AC136" s="18"/>
    </row>
    <row r="137" spans="2:29" ht="15" customHeight="1" x14ac:dyDescent="0.3">
      <c r="C137" s="28" t="s">
        <v>176</v>
      </c>
      <c r="D137" s="195">
        <v>1</v>
      </c>
      <c r="E137" s="195">
        <v>133</v>
      </c>
      <c r="F137" s="195">
        <v>112</v>
      </c>
      <c r="G137" s="195">
        <v>62</v>
      </c>
      <c r="H137" s="24"/>
      <c r="I137" s="59">
        <v>84.210526315789465</v>
      </c>
      <c r="J137" s="59">
        <v>55.357142857142861</v>
      </c>
      <c r="K137" s="90"/>
      <c r="L137" s="51"/>
      <c r="AC137" s="18"/>
    </row>
    <row r="138" spans="2:29" ht="15" customHeight="1" x14ac:dyDescent="0.3">
      <c r="C138" s="28" t="s">
        <v>755</v>
      </c>
      <c r="D138" s="195">
        <v>1</v>
      </c>
      <c r="E138" s="195">
        <v>199</v>
      </c>
      <c r="F138" s="195">
        <v>188</v>
      </c>
      <c r="G138" s="195">
        <v>140</v>
      </c>
      <c r="H138" s="24"/>
      <c r="I138" s="59">
        <v>94.472361809045225</v>
      </c>
      <c r="J138" s="59">
        <v>74.468085106382972</v>
      </c>
      <c r="K138" s="90"/>
      <c r="AC138" s="18"/>
    </row>
    <row r="139" spans="2:29" ht="15" customHeight="1" x14ac:dyDescent="0.3">
      <c r="C139" s="28" t="s">
        <v>341</v>
      </c>
      <c r="D139" s="195">
        <v>1</v>
      </c>
      <c r="E139" s="195">
        <v>210</v>
      </c>
      <c r="F139" s="195">
        <v>128</v>
      </c>
      <c r="G139" s="195">
        <v>82</v>
      </c>
      <c r="H139" s="24"/>
      <c r="I139" s="59">
        <v>60.952380952380956</v>
      </c>
      <c r="J139" s="59">
        <v>64.0625</v>
      </c>
      <c r="K139" s="90"/>
      <c r="AC139" s="18"/>
    </row>
    <row r="140" spans="2:29" ht="15" customHeight="1" x14ac:dyDescent="0.3">
      <c r="C140" s="28" t="s">
        <v>114</v>
      </c>
      <c r="D140" s="195">
        <v>5</v>
      </c>
      <c r="E140" s="195">
        <v>1111</v>
      </c>
      <c r="F140" s="195">
        <v>957</v>
      </c>
      <c r="G140" s="195">
        <v>579</v>
      </c>
      <c r="H140" s="24"/>
      <c r="I140" s="59">
        <v>86.138613861386133</v>
      </c>
      <c r="J140" s="59">
        <v>60.501567398119128</v>
      </c>
      <c r="K140" s="90"/>
      <c r="AC140" s="18"/>
    </row>
    <row r="141" spans="2:29" ht="15" customHeight="1" x14ac:dyDescent="0.3">
      <c r="C141" s="28" t="s">
        <v>756</v>
      </c>
      <c r="D141" s="195">
        <v>1</v>
      </c>
      <c r="E141" s="195">
        <v>150</v>
      </c>
      <c r="F141" s="195">
        <v>149</v>
      </c>
      <c r="G141" s="195">
        <v>99</v>
      </c>
      <c r="H141" s="24"/>
      <c r="I141" s="59">
        <v>99.333333333333329</v>
      </c>
      <c r="J141" s="59">
        <v>66.442953020134226</v>
      </c>
      <c r="K141" s="90"/>
      <c r="AC141" s="18"/>
    </row>
    <row r="142" spans="2:29" ht="15" customHeight="1" x14ac:dyDescent="0.3">
      <c r="C142" s="28" t="s">
        <v>177</v>
      </c>
      <c r="D142" s="195">
        <v>1</v>
      </c>
      <c r="E142" s="195">
        <v>150</v>
      </c>
      <c r="F142" s="195">
        <v>126</v>
      </c>
      <c r="G142" s="195">
        <v>85</v>
      </c>
      <c r="H142" s="24"/>
      <c r="I142" s="59">
        <v>84</v>
      </c>
      <c r="J142" s="59">
        <v>67.460317460317469</v>
      </c>
      <c r="K142" s="90"/>
      <c r="AC142" s="18"/>
    </row>
    <row r="143" spans="2:29" ht="15" customHeight="1" x14ac:dyDescent="0.3">
      <c r="C143" s="28" t="s">
        <v>22</v>
      </c>
      <c r="D143" s="195">
        <v>1</v>
      </c>
      <c r="E143" s="195">
        <v>188</v>
      </c>
      <c r="F143" s="195">
        <v>145</v>
      </c>
      <c r="G143" s="195">
        <v>102</v>
      </c>
      <c r="H143" s="24"/>
      <c r="I143" s="59">
        <v>77.127659574468083</v>
      </c>
      <c r="J143" s="59">
        <v>70.34482758620689</v>
      </c>
      <c r="K143" s="90"/>
      <c r="AC143" s="18"/>
    </row>
    <row r="144" spans="2:29" ht="15" customHeight="1" x14ac:dyDescent="0.3">
      <c r="C144" s="28" t="s">
        <v>115</v>
      </c>
      <c r="D144" s="195">
        <v>6</v>
      </c>
      <c r="E144" s="195">
        <v>1162</v>
      </c>
      <c r="F144" s="195">
        <v>1016</v>
      </c>
      <c r="G144" s="195">
        <v>644</v>
      </c>
      <c r="H144" s="24"/>
      <c r="I144" s="59">
        <v>87.435456110154902</v>
      </c>
      <c r="J144" s="59">
        <v>63.385826771653541</v>
      </c>
      <c r="K144" s="90"/>
      <c r="AC144" s="18"/>
    </row>
    <row r="145" spans="2:29" ht="15" customHeight="1" x14ac:dyDescent="0.3">
      <c r="C145" s="28" t="s">
        <v>342</v>
      </c>
      <c r="D145" s="195">
        <v>35</v>
      </c>
      <c r="E145" s="195">
        <v>7608</v>
      </c>
      <c r="F145" s="195">
        <v>6113</v>
      </c>
      <c r="G145" s="195">
        <v>3716</v>
      </c>
      <c r="H145" s="24"/>
      <c r="I145" s="59">
        <v>80.349631966351211</v>
      </c>
      <c r="J145" s="59">
        <v>60.788483559627025</v>
      </c>
      <c r="K145" s="90"/>
      <c r="AC145" s="18"/>
    </row>
    <row r="146" spans="2:29" ht="15" customHeight="1" x14ac:dyDescent="0.3">
      <c r="C146" s="28" t="s">
        <v>757</v>
      </c>
      <c r="D146" s="195">
        <v>1</v>
      </c>
      <c r="E146" s="195">
        <v>139</v>
      </c>
      <c r="F146" s="195">
        <v>119</v>
      </c>
      <c r="G146" s="195">
        <v>82</v>
      </c>
      <c r="H146" s="24"/>
      <c r="I146" s="59">
        <v>85.611510791366911</v>
      </c>
      <c r="J146" s="59">
        <v>68.907563025210081</v>
      </c>
      <c r="K146" s="90"/>
      <c r="AC146" s="18"/>
    </row>
    <row r="147" spans="2:29" ht="15" customHeight="1" x14ac:dyDescent="0.3">
      <c r="C147" s="28" t="s">
        <v>758</v>
      </c>
      <c r="D147" s="195">
        <v>1</v>
      </c>
      <c r="E147" s="195">
        <v>150</v>
      </c>
      <c r="F147" s="195">
        <v>111</v>
      </c>
      <c r="G147" s="195">
        <v>69</v>
      </c>
      <c r="H147" s="24"/>
      <c r="I147" s="59">
        <v>74</v>
      </c>
      <c r="J147" s="59">
        <v>62.162162162162161</v>
      </c>
      <c r="K147" s="90"/>
      <c r="AC147" s="18"/>
    </row>
    <row r="148" spans="2:29" ht="15" customHeight="1" x14ac:dyDescent="0.3">
      <c r="C148" s="28" t="s">
        <v>759</v>
      </c>
      <c r="D148" s="195">
        <v>1</v>
      </c>
      <c r="E148" s="195">
        <v>150</v>
      </c>
      <c r="F148" s="195">
        <v>139</v>
      </c>
      <c r="G148" s="195">
        <v>87</v>
      </c>
      <c r="H148" s="24"/>
      <c r="I148" s="59">
        <v>92.666666666666657</v>
      </c>
      <c r="J148" s="59">
        <v>62.589928057553955</v>
      </c>
      <c r="K148" s="90"/>
      <c r="AC148" s="18"/>
    </row>
    <row r="149" spans="2:29" ht="15" customHeight="1" x14ac:dyDescent="0.3">
      <c r="C149" s="28" t="s">
        <v>117</v>
      </c>
      <c r="D149" s="195">
        <v>3</v>
      </c>
      <c r="E149" s="195">
        <v>694</v>
      </c>
      <c r="F149" s="195">
        <v>502</v>
      </c>
      <c r="G149" s="195">
        <v>292</v>
      </c>
      <c r="H149" s="24"/>
      <c r="I149" s="59">
        <v>72.334293948126799</v>
      </c>
      <c r="J149" s="59">
        <v>58.167330677290842</v>
      </c>
      <c r="K149" s="90"/>
      <c r="AC149" s="18"/>
    </row>
    <row r="150" spans="2:29" ht="15" customHeight="1" x14ac:dyDescent="0.3">
      <c r="C150" s="28" t="s">
        <v>760</v>
      </c>
      <c r="D150" s="195">
        <v>2</v>
      </c>
      <c r="E150" s="195">
        <v>442</v>
      </c>
      <c r="F150" s="195">
        <v>378</v>
      </c>
      <c r="G150" s="195">
        <v>238</v>
      </c>
      <c r="H150" s="24"/>
      <c r="I150" s="59">
        <v>85.520361990950221</v>
      </c>
      <c r="J150" s="59">
        <v>62.962962962962962</v>
      </c>
      <c r="K150" s="90"/>
      <c r="AC150" s="18"/>
    </row>
    <row r="151" spans="2:29" ht="15" customHeight="1" x14ac:dyDescent="0.3">
      <c r="C151" s="28" t="s">
        <v>761</v>
      </c>
      <c r="D151" s="195"/>
      <c r="E151" s="195"/>
      <c r="F151" s="195"/>
      <c r="G151" s="195"/>
      <c r="H151" s="24"/>
      <c r="I151" s="59" t="s">
        <v>731</v>
      </c>
      <c r="J151" s="59" t="s">
        <v>731</v>
      </c>
      <c r="K151" s="90"/>
      <c r="AC151" s="18"/>
    </row>
    <row r="152" spans="2:29" ht="15" customHeight="1" x14ac:dyDescent="0.3">
      <c r="C152" s="28" t="s">
        <v>343</v>
      </c>
      <c r="D152" s="195">
        <v>1</v>
      </c>
      <c r="E152" s="195">
        <v>170</v>
      </c>
      <c r="F152" s="195">
        <v>152</v>
      </c>
      <c r="G152" s="195">
        <v>101</v>
      </c>
      <c r="H152" s="24"/>
      <c r="I152" s="59">
        <v>89.411764705882362</v>
      </c>
      <c r="J152" s="59">
        <v>66.44736842105263</v>
      </c>
      <c r="K152" s="90"/>
      <c r="L152" s="51"/>
      <c r="AC152" s="18"/>
    </row>
    <row r="153" spans="2:29" ht="15" customHeight="1" x14ac:dyDescent="0.3">
      <c r="C153" s="28" t="s">
        <v>178</v>
      </c>
      <c r="D153" s="195">
        <v>2</v>
      </c>
      <c r="E153" s="195">
        <v>477</v>
      </c>
      <c r="F153" s="195">
        <v>371</v>
      </c>
      <c r="G153" s="195">
        <v>222</v>
      </c>
      <c r="H153" s="24"/>
      <c r="I153" s="59">
        <v>77.777777777777786</v>
      </c>
      <c r="J153" s="59">
        <v>59.838274932614553</v>
      </c>
      <c r="K153" s="90"/>
      <c r="L153" s="51"/>
      <c r="AC153" s="18"/>
    </row>
    <row r="154" spans="2:29" ht="15" customHeight="1" x14ac:dyDescent="0.2">
      <c r="B154" s="51" t="s">
        <v>9</v>
      </c>
      <c r="C154" s="28"/>
      <c r="D154" s="108">
        <v>11</v>
      </c>
      <c r="E154" s="108">
        <v>2207</v>
      </c>
      <c r="F154" s="108">
        <v>1885</v>
      </c>
      <c r="G154" s="108">
        <v>1283</v>
      </c>
      <c r="H154" s="24"/>
      <c r="I154" s="56">
        <v>85.410058903488888</v>
      </c>
      <c r="J154" s="56">
        <v>68.063660477453581</v>
      </c>
      <c r="K154" s="112"/>
      <c r="L154" s="51"/>
      <c r="AC154" s="18"/>
    </row>
    <row r="155" spans="2:29" ht="15" customHeight="1" x14ac:dyDescent="0.3">
      <c r="C155" s="28" t="s">
        <v>119</v>
      </c>
      <c r="D155" s="66">
        <v>8</v>
      </c>
      <c r="E155" s="66">
        <v>1577</v>
      </c>
      <c r="F155" s="66">
        <v>1353</v>
      </c>
      <c r="G155" s="66">
        <v>912</v>
      </c>
      <c r="H155" s="24"/>
      <c r="I155" s="59">
        <v>85.795814838300572</v>
      </c>
      <c r="J155" s="59">
        <v>67.405764966740577</v>
      </c>
      <c r="K155" s="90"/>
      <c r="L155" s="51"/>
      <c r="AC155" s="18"/>
    </row>
    <row r="156" spans="2:29" ht="15" customHeight="1" x14ac:dyDescent="0.3">
      <c r="C156" s="28" t="s">
        <v>179</v>
      </c>
      <c r="D156" s="66">
        <v>1</v>
      </c>
      <c r="E156" s="66">
        <v>178</v>
      </c>
      <c r="F156" s="66">
        <v>143</v>
      </c>
      <c r="G156" s="66">
        <v>93</v>
      </c>
      <c r="H156" s="24"/>
      <c r="I156" s="59">
        <v>80.337078651685388</v>
      </c>
      <c r="J156" s="59">
        <v>65.034965034965026</v>
      </c>
      <c r="K156" s="90"/>
      <c r="L156" s="51"/>
      <c r="AC156" s="18"/>
    </row>
    <row r="157" spans="2:29" ht="15" customHeight="1" x14ac:dyDescent="0.3">
      <c r="C157" s="28" t="s">
        <v>180</v>
      </c>
      <c r="D157" s="66">
        <v>1</v>
      </c>
      <c r="E157" s="66">
        <v>252</v>
      </c>
      <c r="F157" s="66">
        <v>223</v>
      </c>
      <c r="G157" s="66">
        <v>148</v>
      </c>
      <c r="H157" s="24"/>
      <c r="I157" s="59">
        <v>88.492063492063494</v>
      </c>
      <c r="J157" s="59">
        <v>66.367713004484301</v>
      </c>
      <c r="K157" s="90"/>
      <c r="L157" s="51"/>
      <c r="AC157" s="18"/>
    </row>
    <row r="158" spans="2:29" ht="15" customHeight="1" x14ac:dyDescent="0.3">
      <c r="C158" s="28" t="s">
        <v>120</v>
      </c>
      <c r="D158" s="66">
        <v>1</v>
      </c>
      <c r="E158" s="66">
        <v>200</v>
      </c>
      <c r="F158" s="66">
        <v>166</v>
      </c>
      <c r="G158" s="66">
        <v>130</v>
      </c>
      <c r="H158" s="24"/>
      <c r="I158" s="59">
        <v>83</v>
      </c>
      <c r="J158" s="59">
        <v>78.313253012048193</v>
      </c>
      <c r="K158" s="90"/>
      <c r="L158" s="51"/>
      <c r="AC158" s="18"/>
    </row>
    <row r="159" spans="2:29" ht="15" customHeight="1" x14ac:dyDescent="0.2">
      <c r="B159" s="51" t="s">
        <v>12</v>
      </c>
      <c r="C159" s="28"/>
      <c r="D159" s="108">
        <v>17</v>
      </c>
      <c r="E159" s="108">
        <v>2916</v>
      </c>
      <c r="F159" s="108">
        <v>2090</v>
      </c>
      <c r="G159" s="108">
        <v>1255</v>
      </c>
      <c r="H159" s="97"/>
      <c r="I159" s="56">
        <v>71.673525377229083</v>
      </c>
      <c r="J159" s="56">
        <v>60.047846889952147</v>
      </c>
      <c r="K159" s="112"/>
      <c r="L159" s="51"/>
      <c r="AC159" s="18"/>
    </row>
    <row r="160" spans="2:29" ht="15" customHeight="1" x14ac:dyDescent="0.3">
      <c r="C160" s="28" t="s">
        <v>181</v>
      </c>
      <c r="D160" s="66">
        <v>2</v>
      </c>
      <c r="E160" s="66">
        <v>272</v>
      </c>
      <c r="F160" s="66">
        <v>145</v>
      </c>
      <c r="G160" s="66">
        <v>79</v>
      </c>
      <c r="H160" s="24"/>
      <c r="I160" s="59">
        <v>53.308823529411761</v>
      </c>
      <c r="J160" s="59">
        <v>54.482758620689651</v>
      </c>
      <c r="K160" s="90"/>
      <c r="L160" s="51"/>
      <c r="AC160" s="18"/>
    </row>
    <row r="161" spans="2:29" ht="15" customHeight="1" x14ac:dyDescent="0.3">
      <c r="C161" s="28" t="s">
        <v>762</v>
      </c>
      <c r="D161" s="66">
        <v>1</v>
      </c>
      <c r="E161" s="66">
        <v>252</v>
      </c>
      <c r="F161" s="66">
        <v>157</v>
      </c>
      <c r="G161" s="66">
        <v>91</v>
      </c>
      <c r="H161" s="24"/>
      <c r="I161" s="59">
        <v>62.301587301587304</v>
      </c>
      <c r="J161" s="59">
        <v>57.961783439490446</v>
      </c>
      <c r="K161" s="90"/>
      <c r="L161" s="51"/>
      <c r="AC161" s="18"/>
    </row>
    <row r="162" spans="2:29" ht="15" customHeight="1" x14ac:dyDescent="0.3">
      <c r="C162" s="28" t="s">
        <v>121</v>
      </c>
      <c r="D162" s="66">
        <v>8</v>
      </c>
      <c r="E162" s="66">
        <v>1476</v>
      </c>
      <c r="F162" s="66">
        <v>1051</v>
      </c>
      <c r="G162" s="66">
        <v>628</v>
      </c>
      <c r="H162" s="24"/>
      <c r="I162" s="59">
        <v>71.205962059620603</v>
      </c>
      <c r="J162" s="59">
        <v>59.752616555661277</v>
      </c>
      <c r="K162" s="90"/>
      <c r="L162" s="51"/>
      <c r="AC162" s="18"/>
    </row>
    <row r="163" spans="2:29" ht="15" customHeight="1" x14ac:dyDescent="0.3">
      <c r="C163" s="28" t="s">
        <v>182</v>
      </c>
      <c r="D163" s="66">
        <v>1</v>
      </c>
      <c r="E163" s="66">
        <v>96</v>
      </c>
      <c r="F163" s="66">
        <v>80</v>
      </c>
      <c r="G163" s="66">
        <v>51</v>
      </c>
      <c r="H163" s="24"/>
      <c r="I163" s="59">
        <v>83.333333333333343</v>
      </c>
      <c r="J163" s="59">
        <v>63.749999999999993</v>
      </c>
      <c r="K163" s="90"/>
      <c r="L163" s="51"/>
      <c r="AC163" s="18"/>
    </row>
    <row r="164" spans="2:29" ht="15" customHeight="1" x14ac:dyDescent="0.3">
      <c r="C164" s="28" t="s">
        <v>344</v>
      </c>
      <c r="D164" s="66">
        <v>1</v>
      </c>
      <c r="E164" s="66">
        <v>128</v>
      </c>
      <c r="F164" s="66">
        <v>111</v>
      </c>
      <c r="G164" s="66">
        <v>75</v>
      </c>
      <c r="H164" s="24"/>
      <c r="I164" s="59">
        <v>86.71875</v>
      </c>
      <c r="J164" s="59">
        <v>67.567567567567565</v>
      </c>
      <c r="K164" s="90"/>
      <c r="L164" s="51"/>
      <c r="AC164" s="18"/>
    </row>
    <row r="165" spans="2:29" ht="15" customHeight="1" x14ac:dyDescent="0.3">
      <c r="C165" s="28" t="s">
        <v>294</v>
      </c>
      <c r="D165" s="66">
        <v>1</v>
      </c>
      <c r="E165" s="66">
        <v>220</v>
      </c>
      <c r="F165" s="66">
        <v>183</v>
      </c>
      <c r="G165" s="66">
        <v>109</v>
      </c>
      <c r="H165" s="24"/>
      <c r="I165" s="59">
        <v>83.181818181818173</v>
      </c>
      <c r="J165" s="59">
        <v>59.562841530054641</v>
      </c>
      <c r="K165" s="90"/>
      <c r="L165" s="51"/>
      <c r="AC165" s="18"/>
    </row>
    <row r="166" spans="2:29" ht="15" customHeight="1" x14ac:dyDescent="0.3">
      <c r="C166" s="28" t="s">
        <v>183</v>
      </c>
      <c r="D166" s="66">
        <v>1</v>
      </c>
      <c r="E166" s="66">
        <v>252</v>
      </c>
      <c r="F166" s="66">
        <v>169</v>
      </c>
      <c r="G166" s="66">
        <v>102</v>
      </c>
      <c r="H166" s="24"/>
      <c r="I166" s="59">
        <v>67.063492063492063</v>
      </c>
      <c r="J166" s="59">
        <v>60.355029585798817</v>
      </c>
      <c r="K166" s="90"/>
      <c r="L166" s="51"/>
      <c r="AC166" s="18"/>
    </row>
    <row r="167" spans="2:29" ht="15" customHeight="1" x14ac:dyDescent="0.3">
      <c r="C167" s="28" t="s">
        <v>184</v>
      </c>
      <c r="D167" s="66">
        <v>2</v>
      </c>
      <c r="E167" s="66">
        <v>220</v>
      </c>
      <c r="F167" s="66">
        <v>194</v>
      </c>
      <c r="G167" s="66">
        <v>120</v>
      </c>
      <c r="H167" s="24"/>
      <c r="I167" s="59">
        <v>88.181818181818187</v>
      </c>
      <c r="J167" s="59">
        <v>61.855670103092784</v>
      </c>
      <c r="K167" s="90"/>
      <c r="L167" s="51"/>
      <c r="AC167" s="18"/>
    </row>
    <row r="168" spans="2:29" ht="15" customHeight="1" x14ac:dyDescent="0.2">
      <c r="B168" s="51" t="s">
        <v>23</v>
      </c>
      <c r="C168" s="28"/>
      <c r="D168" s="108">
        <v>82</v>
      </c>
      <c r="E168" s="108">
        <v>14441</v>
      </c>
      <c r="F168" s="108">
        <v>12691</v>
      </c>
      <c r="G168" s="108">
        <v>7500</v>
      </c>
      <c r="H168" s="113">
        <v>0</v>
      </c>
      <c r="I168" s="56">
        <v>87.881725642268535</v>
      </c>
      <c r="J168" s="56">
        <v>59.096997872508069</v>
      </c>
      <c r="K168" s="112"/>
      <c r="L168" s="51"/>
      <c r="AC168" s="18"/>
    </row>
    <row r="169" spans="2:29" ht="15" customHeight="1" x14ac:dyDescent="0.3">
      <c r="C169" s="28" t="s">
        <v>185</v>
      </c>
      <c r="D169" s="66">
        <v>1</v>
      </c>
      <c r="E169" s="66">
        <v>180</v>
      </c>
      <c r="F169" s="66">
        <v>144</v>
      </c>
      <c r="G169" s="66">
        <v>71</v>
      </c>
      <c r="H169" s="24"/>
      <c r="I169" s="59">
        <v>80</v>
      </c>
      <c r="J169" s="59">
        <v>49.305555555555557</v>
      </c>
      <c r="K169" s="90"/>
      <c r="L169" s="51"/>
      <c r="AC169" s="18"/>
    </row>
    <row r="170" spans="2:29" ht="15" customHeight="1" x14ac:dyDescent="0.3">
      <c r="C170" s="28" t="s">
        <v>763</v>
      </c>
      <c r="D170" s="66">
        <v>2</v>
      </c>
      <c r="E170" s="66">
        <v>244</v>
      </c>
      <c r="F170" s="66">
        <v>248</v>
      </c>
      <c r="G170" s="66">
        <v>112</v>
      </c>
      <c r="H170" s="24"/>
      <c r="I170" s="59">
        <v>101.63934426229508</v>
      </c>
      <c r="J170" s="59">
        <v>45.161290322580641</v>
      </c>
      <c r="K170" s="90"/>
      <c r="L170" s="51"/>
      <c r="AC170" s="18"/>
    </row>
    <row r="171" spans="2:29" ht="15" customHeight="1" x14ac:dyDescent="0.3">
      <c r="C171" s="28" t="s">
        <v>764</v>
      </c>
      <c r="D171" s="66">
        <v>3</v>
      </c>
      <c r="E171" s="66">
        <v>421</v>
      </c>
      <c r="F171" s="66">
        <v>382</v>
      </c>
      <c r="G171" s="66">
        <v>241</v>
      </c>
      <c r="H171" s="24"/>
      <c r="I171" s="59">
        <v>90.736342042755354</v>
      </c>
      <c r="J171" s="59">
        <v>63.089005235602095</v>
      </c>
      <c r="K171" s="90"/>
      <c r="L171" s="51"/>
      <c r="AC171" s="18"/>
    </row>
    <row r="172" spans="2:29" ht="15" customHeight="1" x14ac:dyDescent="0.3">
      <c r="C172" s="28" t="s">
        <v>186</v>
      </c>
      <c r="D172" s="66">
        <v>1</v>
      </c>
      <c r="E172" s="66">
        <v>157</v>
      </c>
      <c r="F172" s="66">
        <v>155</v>
      </c>
      <c r="G172" s="66">
        <v>77</v>
      </c>
      <c r="H172" s="24"/>
      <c r="I172" s="59">
        <v>98.726114649681534</v>
      </c>
      <c r="J172" s="59">
        <v>49.677419354838712</v>
      </c>
      <c r="K172" s="90"/>
      <c r="L172" s="51"/>
      <c r="AC172" s="18"/>
    </row>
    <row r="173" spans="2:29" ht="15" customHeight="1" x14ac:dyDescent="0.3">
      <c r="C173" s="28" t="s">
        <v>122</v>
      </c>
      <c r="D173" s="66">
        <v>28</v>
      </c>
      <c r="E173" s="66">
        <v>4664</v>
      </c>
      <c r="F173" s="66">
        <v>3958</v>
      </c>
      <c r="G173" s="66">
        <v>2369</v>
      </c>
      <c r="H173" s="24"/>
      <c r="I173" s="59">
        <v>84.862778730703255</v>
      </c>
      <c r="J173" s="59">
        <v>59.853461344113192</v>
      </c>
      <c r="K173" s="90"/>
      <c r="L173" s="51"/>
      <c r="AC173" s="18"/>
    </row>
    <row r="174" spans="2:29" ht="15" customHeight="1" x14ac:dyDescent="0.3">
      <c r="C174" s="28" t="s">
        <v>187</v>
      </c>
      <c r="D174" s="66">
        <v>1</v>
      </c>
      <c r="E174" s="66">
        <v>110</v>
      </c>
      <c r="F174" s="66">
        <v>98</v>
      </c>
      <c r="G174" s="66">
        <v>63</v>
      </c>
      <c r="H174" s="24"/>
      <c r="I174" s="59">
        <v>89.090909090909093</v>
      </c>
      <c r="J174" s="59">
        <v>64.285714285714292</v>
      </c>
      <c r="K174" s="90"/>
      <c r="L174" s="51"/>
      <c r="AC174" s="18"/>
    </row>
    <row r="175" spans="2:29" ht="15" customHeight="1" x14ac:dyDescent="0.3">
      <c r="C175" s="28" t="s">
        <v>345</v>
      </c>
      <c r="D175" s="66">
        <v>4</v>
      </c>
      <c r="E175" s="66">
        <v>522</v>
      </c>
      <c r="F175" s="66">
        <v>472</v>
      </c>
      <c r="G175" s="66">
        <v>284</v>
      </c>
      <c r="H175" s="24"/>
      <c r="I175" s="59">
        <v>90.421455938697321</v>
      </c>
      <c r="J175" s="59">
        <v>60.169491525423723</v>
      </c>
      <c r="K175" s="90"/>
      <c r="L175" s="51"/>
      <c r="AC175" s="18"/>
    </row>
    <row r="176" spans="2:29" ht="15" customHeight="1" x14ac:dyDescent="0.3">
      <c r="C176" s="28" t="s">
        <v>765</v>
      </c>
      <c r="D176" s="66">
        <v>1</v>
      </c>
      <c r="E176" s="66">
        <v>164</v>
      </c>
      <c r="F176" s="66">
        <v>150</v>
      </c>
      <c r="G176" s="66">
        <v>102</v>
      </c>
      <c r="H176" s="24"/>
      <c r="I176" s="59">
        <v>91.463414634146346</v>
      </c>
      <c r="J176" s="59">
        <v>68</v>
      </c>
      <c r="K176" s="90"/>
      <c r="L176" s="51"/>
      <c r="AC176" s="18"/>
    </row>
    <row r="177" spans="2:29" ht="15" customHeight="1" x14ac:dyDescent="0.3">
      <c r="C177" s="28" t="s">
        <v>123</v>
      </c>
      <c r="D177" s="66">
        <v>5</v>
      </c>
      <c r="E177" s="66">
        <v>1206</v>
      </c>
      <c r="F177" s="66">
        <v>1002</v>
      </c>
      <c r="G177" s="66">
        <v>618</v>
      </c>
      <c r="H177" s="24"/>
      <c r="I177" s="59">
        <v>83.084577114427859</v>
      </c>
      <c r="J177" s="59">
        <v>61.676646706586823</v>
      </c>
      <c r="K177" s="90"/>
      <c r="L177" s="51"/>
      <c r="AC177" s="18"/>
    </row>
    <row r="178" spans="2:29" ht="15" customHeight="1" x14ac:dyDescent="0.3">
      <c r="C178" s="28" t="s">
        <v>346</v>
      </c>
      <c r="D178" s="66">
        <v>1</v>
      </c>
      <c r="E178" s="66">
        <v>150</v>
      </c>
      <c r="F178" s="66">
        <v>138</v>
      </c>
      <c r="G178" s="66">
        <v>75</v>
      </c>
      <c r="H178" s="24"/>
      <c r="I178" s="59">
        <v>92</v>
      </c>
      <c r="J178" s="59">
        <v>54.347826086956516</v>
      </c>
      <c r="K178" s="90"/>
      <c r="AC178" s="18"/>
    </row>
    <row r="179" spans="2:29" ht="15" customHeight="1" x14ac:dyDescent="0.3">
      <c r="C179" s="28" t="s">
        <v>766</v>
      </c>
      <c r="D179" s="66">
        <v>1</v>
      </c>
      <c r="E179" s="66">
        <v>214</v>
      </c>
      <c r="F179" s="66">
        <v>204</v>
      </c>
      <c r="G179" s="66">
        <v>121</v>
      </c>
      <c r="H179" s="24"/>
      <c r="I179" s="59">
        <v>95.327102803738313</v>
      </c>
      <c r="J179" s="59">
        <v>59.313725490196077</v>
      </c>
      <c r="K179" s="90"/>
      <c r="AC179" s="18"/>
    </row>
    <row r="180" spans="2:29" ht="15" customHeight="1" x14ac:dyDescent="0.3">
      <c r="C180" s="28" t="s">
        <v>767</v>
      </c>
      <c r="D180" s="66">
        <v>2</v>
      </c>
      <c r="E180" s="66">
        <v>440</v>
      </c>
      <c r="F180" s="66">
        <v>410</v>
      </c>
      <c r="G180" s="66">
        <v>230</v>
      </c>
      <c r="H180" s="24"/>
      <c r="I180" s="59">
        <v>93.181818181818173</v>
      </c>
      <c r="J180" s="59">
        <v>56.09756097560976</v>
      </c>
      <c r="K180" s="90"/>
      <c r="AC180" s="18"/>
    </row>
    <row r="181" spans="2:29" ht="15" customHeight="1" x14ac:dyDescent="0.3">
      <c r="C181" s="28" t="s">
        <v>188</v>
      </c>
      <c r="D181" s="66">
        <v>6</v>
      </c>
      <c r="E181" s="66">
        <v>1193</v>
      </c>
      <c r="F181" s="66">
        <v>1065</v>
      </c>
      <c r="G181" s="66">
        <v>643</v>
      </c>
      <c r="H181" s="24"/>
      <c r="I181" s="59">
        <v>89.270746018440903</v>
      </c>
      <c r="J181" s="59">
        <v>60.375586854460096</v>
      </c>
      <c r="K181" s="90"/>
      <c r="AC181" s="18"/>
    </row>
    <row r="182" spans="2:29" ht="15" customHeight="1" x14ac:dyDescent="0.3">
      <c r="C182" s="28" t="s">
        <v>768</v>
      </c>
      <c r="D182" s="66">
        <v>4</v>
      </c>
      <c r="E182" s="66">
        <v>792</v>
      </c>
      <c r="F182" s="66">
        <v>717</v>
      </c>
      <c r="G182" s="66">
        <v>415</v>
      </c>
      <c r="H182" s="24"/>
      <c r="I182" s="59">
        <v>90.530303030303031</v>
      </c>
      <c r="J182" s="59">
        <v>57.880055788005578</v>
      </c>
      <c r="K182" s="90"/>
      <c r="AC182" s="18"/>
    </row>
    <row r="183" spans="2:29" ht="15" customHeight="1" x14ac:dyDescent="0.3">
      <c r="C183" s="28" t="s">
        <v>189</v>
      </c>
      <c r="D183" s="66">
        <v>21</v>
      </c>
      <c r="E183" s="66">
        <v>3852</v>
      </c>
      <c r="F183" s="66">
        <v>3420</v>
      </c>
      <c r="G183" s="66">
        <v>2006</v>
      </c>
      <c r="H183" s="24"/>
      <c r="I183" s="59">
        <v>88.785046728971963</v>
      </c>
      <c r="J183" s="59">
        <v>58.654970760233915</v>
      </c>
      <c r="K183" s="90"/>
      <c r="AC183" s="18"/>
    </row>
    <row r="184" spans="2:29" ht="15" customHeight="1" x14ac:dyDescent="0.3">
      <c r="C184" s="28" t="s">
        <v>769</v>
      </c>
      <c r="D184" s="66">
        <v>0</v>
      </c>
      <c r="E184" s="66">
        <v>0</v>
      </c>
      <c r="F184" s="66">
        <v>0</v>
      </c>
      <c r="G184" s="66">
        <v>0</v>
      </c>
      <c r="H184" s="24"/>
      <c r="I184" s="59" t="s">
        <v>731</v>
      </c>
      <c r="J184" s="59" t="s">
        <v>731</v>
      </c>
      <c r="K184" s="90"/>
      <c r="AC184" s="18"/>
    </row>
    <row r="185" spans="2:29" ht="15" customHeight="1" x14ac:dyDescent="0.3">
      <c r="C185" s="28" t="s">
        <v>190</v>
      </c>
      <c r="D185" s="66">
        <v>1</v>
      </c>
      <c r="E185" s="66">
        <v>132</v>
      </c>
      <c r="F185" s="66">
        <v>128</v>
      </c>
      <c r="G185" s="66">
        <v>73</v>
      </c>
      <c r="H185" s="24"/>
      <c r="I185" s="59">
        <v>96.969696969696969</v>
      </c>
      <c r="J185" s="59">
        <v>57.03125</v>
      </c>
      <c r="K185" s="90"/>
      <c r="AC185" s="18"/>
    </row>
    <row r="186" spans="2:29" ht="15" customHeight="1" x14ac:dyDescent="0.2">
      <c r="B186" s="51" t="s">
        <v>24</v>
      </c>
      <c r="C186" s="28"/>
      <c r="D186" s="108">
        <v>35</v>
      </c>
      <c r="E186" s="108">
        <v>6932</v>
      </c>
      <c r="F186" s="108">
        <v>5942</v>
      </c>
      <c r="G186" s="108">
        <v>4036</v>
      </c>
      <c r="H186" s="97"/>
      <c r="I186" s="56">
        <v>85.718407386035778</v>
      </c>
      <c r="J186" s="56">
        <v>67.92325816223493</v>
      </c>
      <c r="K186" s="112"/>
      <c r="AC186" s="18"/>
    </row>
    <row r="187" spans="2:29" ht="15" customHeight="1" x14ac:dyDescent="0.3">
      <c r="C187" s="28" t="s">
        <v>770</v>
      </c>
      <c r="D187" s="66">
        <v>1</v>
      </c>
      <c r="E187" s="66">
        <v>241</v>
      </c>
      <c r="F187" s="66">
        <v>218</v>
      </c>
      <c r="G187" s="66">
        <v>170</v>
      </c>
      <c r="H187" s="24"/>
      <c r="I187" s="59">
        <v>90.456431535269715</v>
      </c>
      <c r="J187" s="59">
        <v>77.981651376146786</v>
      </c>
      <c r="K187" s="90"/>
      <c r="AC187" s="18"/>
    </row>
    <row r="188" spans="2:29" ht="15" customHeight="1" x14ac:dyDescent="0.3">
      <c r="C188" s="28" t="s">
        <v>191</v>
      </c>
      <c r="D188" s="66">
        <v>2</v>
      </c>
      <c r="E188" s="66">
        <v>278</v>
      </c>
      <c r="F188" s="66">
        <v>247</v>
      </c>
      <c r="G188" s="66">
        <v>159</v>
      </c>
      <c r="H188" s="24"/>
      <c r="I188" s="59">
        <v>88.84892086330936</v>
      </c>
      <c r="J188" s="59">
        <v>64.372469635627525</v>
      </c>
      <c r="K188" s="90"/>
      <c r="AC188" s="18"/>
    </row>
    <row r="189" spans="2:29" ht="15" customHeight="1" x14ac:dyDescent="0.3">
      <c r="C189" s="28" t="s">
        <v>234</v>
      </c>
      <c r="D189" s="66">
        <v>3</v>
      </c>
      <c r="E189" s="66">
        <v>568</v>
      </c>
      <c r="F189" s="66">
        <v>513</v>
      </c>
      <c r="G189" s="66">
        <v>384</v>
      </c>
      <c r="H189" s="24"/>
      <c r="I189" s="59">
        <v>90.316901408450704</v>
      </c>
      <c r="J189" s="59">
        <v>74.853801169590639</v>
      </c>
      <c r="K189" s="90"/>
      <c r="AC189" s="18"/>
    </row>
    <row r="190" spans="2:29" ht="15" customHeight="1" x14ac:dyDescent="0.3">
      <c r="C190" s="28" t="s">
        <v>192</v>
      </c>
      <c r="D190" s="66">
        <v>2</v>
      </c>
      <c r="E190" s="66">
        <v>231</v>
      </c>
      <c r="F190" s="66">
        <v>231</v>
      </c>
      <c r="G190" s="66">
        <v>163</v>
      </c>
      <c r="H190" s="24"/>
      <c r="I190" s="59">
        <v>100</v>
      </c>
      <c r="J190" s="59">
        <v>70.562770562770567</v>
      </c>
      <c r="K190" s="90"/>
      <c r="AC190" s="18"/>
    </row>
    <row r="191" spans="2:29" ht="15" customHeight="1" x14ac:dyDescent="0.3">
      <c r="C191" s="28" t="s">
        <v>124</v>
      </c>
      <c r="D191" s="66">
        <v>18</v>
      </c>
      <c r="E191" s="66">
        <v>3753</v>
      </c>
      <c r="F191" s="66">
        <v>3284</v>
      </c>
      <c r="G191" s="66">
        <v>2148</v>
      </c>
      <c r="H191" s="24"/>
      <c r="I191" s="59">
        <v>87.503330668798299</v>
      </c>
      <c r="J191" s="59">
        <v>65.408038976857483</v>
      </c>
      <c r="K191" s="90"/>
      <c r="AC191" s="18"/>
    </row>
    <row r="192" spans="2:29" ht="15" customHeight="1" x14ac:dyDescent="0.3">
      <c r="C192" s="28" t="s">
        <v>771</v>
      </c>
      <c r="D192" s="66">
        <v>1</v>
      </c>
      <c r="E192" s="66">
        <v>252</v>
      </c>
      <c r="F192" s="66">
        <v>195</v>
      </c>
      <c r="G192" s="66">
        <v>124</v>
      </c>
      <c r="H192" s="24"/>
      <c r="I192" s="59">
        <v>77.38095238095238</v>
      </c>
      <c r="J192" s="59">
        <v>63.589743589743584</v>
      </c>
      <c r="K192" s="90"/>
      <c r="AC192" s="18"/>
    </row>
    <row r="193" spans="2:29" ht="15" customHeight="1" x14ac:dyDescent="0.3">
      <c r="C193" s="28" t="s">
        <v>772</v>
      </c>
      <c r="D193" s="66">
        <v>1</v>
      </c>
      <c r="E193" s="66">
        <v>240</v>
      </c>
      <c r="F193" s="66">
        <v>206</v>
      </c>
      <c r="G193" s="66">
        <v>131</v>
      </c>
      <c r="H193" s="24"/>
      <c r="I193" s="59">
        <v>85.833333333333329</v>
      </c>
      <c r="J193" s="59">
        <v>63.592233009708742</v>
      </c>
      <c r="K193" s="90"/>
      <c r="AC193" s="18"/>
    </row>
    <row r="194" spans="2:29" ht="15" customHeight="1" x14ac:dyDescent="0.3">
      <c r="C194" s="28" t="s">
        <v>193</v>
      </c>
      <c r="D194" s="66">
        <v>3</v>
      </c>
      <c r="E194" s="66">
        <v>633</v>
      </c>
      <c r="F194" s="66">
        <v>558</v>
      </c>
      <c r="G194" s="66">
        <v>396</v>
      </c>
      <c r="H194" s="24"/>
      <c r="I194" s="59">
        <v>88.151658767772517</v>
      </c>
      <c r="J194" s="59">
        <v>70.967741935483872</v>
      </c>
      <c r="K194" s="90"/>
      <c r="AC194" s="18"/>
    </row>
    <row r="195" spans="2:29" ht="15" customHeight="1" x14ac:dyDescent="0.3">
      <c r="C195" s="28" t="s">
        <v>194</v>
      </c>
      <c r="D195" s="66">
        <v>1</v>
      </c>
      <c r="E195" s="66">
        <v>252</v>
      </c>
      <c r="F195" s="66">
        <v>156</v>
      </c>
      <c r="G195" s="66">
        <v>122</v>
      </c>
      <c r="H195" s="24"/>
      <c r="I195" s="59">
        <v>61.904761904761905</v>
      </c>
      <c r="J195" s="59">
        <v>78.205128205128204</v>
      </c>
      <c r="K195" s="90"/>
      <c r="AC195" s="18"/>
    </row>
    <row r="196" spans="2:29" ht="15" customHeight="1" x14ac:dyDescent="0.3">
      <c r="C196" s="28" t="s">
        <v>125</v>
      </c>
      <c r="D196" s="66">
        <v>2</v>
      </c>
      <c r="E196" s="66">
        <v>349</v>
      </c>
      <c r="F196" s="66">
        <v>247</v>
      </c>
      <c r="G196" s="66">
        <v>176</v>
      </c>
      <c r="H196" s="24"/>
      <c r="I196" s="59">
        <v>70.773638968481379</v>
      </c>
      <c r="J196" s="59">
        <v>71.255060728744937</v>
      </c>
      <c r="K196" s="90"/>
      <c r="AC196" s="18"/>
    </row>
    <row r="197" spans="2:29" ht="15" customHeight="1" x14ac:dyDescent="0.3">
      <c r="C197" s="28" t="s">
        <v>773</v>
      </c>
      <c r="D197" s="66">
        <v>1</v>
      </c>
      <c r="E197" s="66">
        <v>135</v>
      </c>
      <c r="F197" s="66">
        <v>87</v>
      </c>
      <c r="G197" s="66">
        <v>63</v>
      </c>
      <c r="H197" s="24"/>
      <c r="I197" s="59">
        <v>64.444444444444443</v>
      </c>
      <c r="J197" s="59">
        <v>72.41379310344827</v>
      </c>
      <c r="K197" s="90"/>
      <c r="AC197" s="18"/>
    </row>
    <row r="198" spans="2:29" ht="15" customHeight="1" x14ac:dyDescent="0.2">
      <c r="B198" s="51" t="s">
        <v>10</v>
      </c>
      <c r="C198" s="28"/>
      <c r="D198" s="108">
        <v>24</v>
      </c>
      <c r="E198" s="108">
        <v>3849</v>
      </c>
      <c r="F198" s="108">
        <v>3257</v>
      </c>
      <c r="G198" s="108">
        <v>2131</v>
      </c>
      <c r="H198" s="97"/>
      <c r="I198" s="56">
        <v>84.619381657573399</v>
      </c>
      <c r="J198" s="56">
        <v>65.42830825913417</v>
      </c>
      <c r="K198" s="112"/>
      <c r="AC198" s="18"/>
    </row>
    <row r="199" spans="2:29" ht="15" customHeight="1" x14ac:dyDescent="0.3">
      <c r="C199" s="28" t="s">
        <v>195</v>
      </c>
      <c r="D199" s="66">
        <v>3</v>
      </c>
      <c r="E199" s="66">
        <v>539</v>
      </c>
      <c r="F199" s="66">
        <v>500</v>
      </c>
      <c r="G199" s="66">
        <v>327</v>
      </c>
      <c r="H199" s="24"/>
      <c r="I199" s="59">
        <v>92.764378478664185</v>
      </c>
      <c r="J199" s="59">
        <v>65.400000000000006</v>
      </c>
      <c r="K199" s="90"/>
      <c r="AC199" s="18"/>
    </row>
    <row r="200" spans="2:29" ht="15" customHeight="1" x14ac:dyDescent="0.3">
      <c r="C200" s="28" t="s">
        <v>126</v>
      </c>
      <c r="D200" s="66">
        <v>13</v>
      </c>
      <c r="E200" s="66">
        <v>2217</v>
      </c>
      <c r="F200" s="66">
        <v>1805</v>
      </c>
      <c r="G200" s="66">
        <v>1206</v>
      </c>
      <c r="H200" s="24"/>
      <c r="I200" s="59">
        <v>81.41632837167343</v>
      </c>
      <c r="J200" s="59">
        <v>66.814404432132974</v>
      </c>
      <c r="K200" s="90"/>
      <c r="AC200" s="18"/>
    </row>
    <row r="201" spans="2:29" ht="15" customHeight="1" x14ac:dyDescent="0.3">
      <c r="C201" s="28" t="s">
        <v>196</v>
      </c>
      <c r="D201" s="66">
        <v>3</v>
      </c>
      <c r="E201" s="66">
        <v>483</v>
      </c>
      <c r="F201" s="66">
        <v>394</v>
      </c>
      <c r="G201" s="66">
        <v>241</v>
      </c>
      <c r="H201" s="24"/>
      <c r="I201" s="59">
        <v>81.573498964803321</v>
      </c>
      <c r="J201" s="59">
        <v>61.167512690355331</v>
      </c>
      <c r="K201" s="90"/>
      <c r="AC201" s="18"/>
    </row>
    <row r="202" spans="2:29" ht="15" customHeight="1" x14ac:dyDescent="0.3">
      <c r="C202" s="28" t="s">
        <v>197</v>
      </c>
      <c r="D202" s="66">
        <v>1</v>
      </c>
      <c r="E202" s="66">
        <v>96</v>
      </c>
      <c r="F202" s="66">
        <v>88</v>
      </c>
      <c r="G202" s="66">
        <v>51</v>
      </c>
      <c r="H202" s="24"/>
      <c r="I202" s="59">
        <v>91.666666666666657</v>
      </c>
      <c r="J202" s="59">
        <v>57.95454545454546</v>
      </c>
      <c r="K202" s="90"/>
      <c r="AC202" s="18"/>
    </row>
    <row r="203" spans="2:29" ht="15" customHeight="1" x14ac:dyDescent="0.3">
      <c r="C203" s="28" t="s">
        <v>198</v>
      </c>
      <c r="D203" s="66">
        <v>1</v>
      </c>
      <c r="E203" s="66">
        <v>134</v>
      </c>
      <c r="F203" s="66">
        <v>130</v>
      </c>
      <c r="G203" s="66">
        <v>83</v>
      </c>
      <c r="H203" s="24"/>
      <c r="I203" s="59">
        <v>97.014925373134332</v>
      </c>
      <c r="J203" s="59">
        <v>63.84615384615384</v>
      </c>
      <c r="K203" s="90"/>
      <c r="AC203" s="18"/>
    </row>
    <row r="204" spans="2:29" ht="15" customHeight="1" x14ac:dyDescent="0.3">
      <c r="C204" s="28" t="s">
        <v>199</v>
      </c>
      <c r="D204" s="66">
        <v>1</v>
      </c>
      <c r="E204" s="66">
        <v>118</v>
      </c>
      <c r="F204" s="66">
        <v>99</v>
      </c>
      <c r="G204" s="66">
        <v>63</v>
      </c>
      <c r="H204" s="24"/>
      <c r="I204" s="59">
        <v>83.898305084745758</v>
      </c>
      <c r="J204" s="59">
        <v>63.636363636363633</v>
      </c>
      <c r="K204" s="90"/>
      <c r="AC204" s="18"/>
    </row>
    <row r="205" spans="2:29" ht="15" customHeight="1" x14ac:dyDescent="0.3">
      <c r="C205" s="28" t="s">
        <v>200</v>
      </c>
      <c r="D205" s="66">
        <v>1</v>
      </c>
      <c r="E205" s="66">
        <v>118</v>
      </c>
      <c r="F205" s="66">
        <v>100</v>
      </c>
      <c r="G205" s="66">
        <v>70</v>
      </c>
      <c r="H205" s="24"/>
      <c r="I205" s="59">
        <v>84.745762711864401</v>
      </c>
      <c r="J205" s="59">
        <v>70</v>
      </c>
      <c r="K205" s="90"/>
      <c r="AC205" s="18"/>
    </row>
    <row r="206" spans="2:29" ht="15" customHeight="1" x14ac:dyDescent="0.3">
      <c r="C206" s="28" t="s">
        <v>201</v>
      </c>
      <c r="D206" s="66">
        <v>1</v>
      </c>
      <c r="E206" s="66">
        <v>144</v>
      </c>
      <c r="F206" s="66">
        <v>141</v>
      </c>
      <c r="G206" s="66">
        <v>90</v>
      </c>
      <c r="H206" s="24"/>
      <c r="I206" s="59">
        <v>97.916666666666657</v>
      </c>
      <c r="J206" s="59">
        <v>63.829787234042556</v>
      </c>
      <c r="K206" s="90"/>
      <c r="AC206" s="18"/>
    </row>
    <row r="207" spans="2:29" ht="15" customHeight="1" x14ac:dyDescent="0.2">
      <c r="B207" s="51" t="s">
        <v>25</v>
      </c>
      <c r="C207" s="28"/>
      <c r="D207" s="108">
        <v>17</v>
      </c>
      <c r="E207" s="108">
        <v>3301</v>
      </c>
      <c r="F207" s="108">
        <v>2937</v>
      </c>
      <c r="G207" s="108">
        <v>1883</v>
      </c>
      <c r="H207" s="97"/>
      <c r="I207" s="56">
        <v>88.973038473189945</v>
      </c>
      <c r="J207" s="56">
        <v>64.113040517534898</v>
      </c>
      <c r="K207" s="112"/>
      <c r="AC207" s="18"/>
    </row>
    <row r="208" spans="2:29" ht="15" customHeight="1" x14ac:dyDescent="0.3">
      <c r="C208" s="28" t="s">
        <v>202</v>
      </c>
      <c r="D208" s="66">
        <v>1</v>
      </c>
      <c r="E208" s="66">
        <v>85</v>
      </c>
      <c r="F208" s="66">
        <v>88</v>
      </c>
      <c r="G208" s="66">
        <v>61</v>
      </c>
      <c r="H208" s="24"/>
      <c r="I208" s="59">
        <v>103.5294117647059</v>
      </c>
      <c r="J208" s="59">
        <v>69.318181818181827</v>
      </c>
      <c r="K208" s="90"/>
      <c r="AC208" s="18"/>
    </row>
    <row r="209" spans="2:29" ht="15" customHeight="1" x14ac:dyDescent="0.3">
      <c r="C209" s="28" t="s">
        <v>774</v>
      </c>
      <c r="D209" s="66">
        <v>1</v>
      </c>
      <c r="E209" s="66">
        <v>252</v>
      </c>
      <c r="F209" s="66">
        <v>240</v>
      </c>
      <c r="G209" s="66">
        <v>139</v>
      </c>
      <c r="H209" s="24"/>
      <c r="I209" s="59">
        <v>95.238095238095227</v>
      </c>
      <c r="J209" s="59">
        <v>57.916666666666671</v>
      </c>
      <c r="K209" s="90"/>
      <c r="AC209" s="18"/>
    </row>
    <row r="210" spans="2:29" ht="15" customHeight="1" x14ac:dyDescent="0.3">
      <c r="C210" s="28" t="s">
        <v>203</v>
      </c>
      <c r="D210" s="66">
        <v>2</v>
      </c>
      <c r="E210" s="66">
        <v>426</v>
      </c>
      <c r="F210" s="66">
        <v>375</v>
      </c>
      <c r="G210" s="66">
        <v>227</v>
      </c>
      <c r="H210" s="24"/>
      <c r="I210" s="59">
        <v>88.028169014084511</v>
      </c>
      <c r="J210" s="59">
        <v>60.533333333333331</v>
      </c>
      <c r="K210" s="90"/>
      <c r="AC210" s="18"/>
    </row>
    <row r="211" spans="2:29" ht="15" customHeight="1" x14ac:dyDescent="0.3">
      <c r="C211" s="28" t="s">
        <v>204</v>
      </c>
      <c r="D211" s="66">
        <v>0</v>
      </c>
      <c r="E211" s="66">
        <v>0</v>
      </c>
      <c r="F211" s="66">
        <v>0</v>
      </c>
      <c r="G211" s="66">
        <v>0</v>
      </c>
      <c r="H211" s="24"/>
      <c r="I211" s="59" t="s">
        <v>731</v>
      </c>
      <c r="J211" s="59" t="s">
        <v>731</v>
      </c>
      <c r="K211" s="90"/>
      <c r="AC211" s="18"/>
    </row>
    <row r="212" spans="2:29" ht="15" customHeight="1" x14ac:dyDescent="0.3">
      <c r="C212" s="28" t="s">
        <v>775</v>
      </c>
      <c r="D212" s="66">
        <v>1</v>
      </c>
      <c r="E212" s="66">
        <v>252</v>
      </c>
      <c r="F212" s="66">
        <v>254</v>
      </c>
      <c r="G212" s="66">
        <v>148</v>
      </c>
      <c r="H212" s="24"/>
      <c r="I212" s="59">
        <v>100.79365079365078</v>
      </c>
      <c r="J212" s="59">
        <v>58.267716535433067</v>
      </c>
      <c r="K212" s="90"/>
      <c r="AC212" s="18"/>
    </row>
    <row r="213" spans="2:29" ht="15" customHeight="1" x14ac:dyDescent="0.3">
      <c r="C213" s="28" t="s">
        <v>205</v>
      </c>
      <c r="D213" s="66">
        <v>1</v>
      </c>
      <c r="E213" s="66">
        <v>103</v>
      </c>
      <c r="F213" s="66">
        <v>96</v>
      </c>
      <c r="G213" s="66">
        <v>65</v>
      </c>
      <c r="H213" s="24"/>
      <c r="I213" s="59">
        <v>93.203883495145632</v>
      </c>
      <c r="J213" s="59">
        <v>67.708333333333343</v>
      </c>
      <c r="K213" s="90"/>
      <c r="M213" s="114"/>
      <c r="AC213" s="18"/>
    </row>
    <row r="214" spans="2:29" ht="15" customHeight="1" x14ac:dyDescent="0.3">
      <c r="C214" s="28" t="s">
        <v>310</v>
      </c>
      <c r="D214" s="66">
        <v>11</v>
      </c>
      <c r="E214" s="66">
        <v>2183</v>
      </c>
      <c r="F214" s="66">
        <v>1884</v>
      </c>
      <c r="G214" s="66">
        <v>1243</v>
      </c>
      <c r="H214" s="24"/>
      <c r="I214" s="59">
        <v>86.303252404947315</v>
      </c>
      <c r="J214" s="59">
        <v>65.976645435244166</v>
      </c>
      <c r="K214" s="90"/>
      <c r="M214" s="114"/>
      <c r="AC214" s="18"/>
    </row>
    <row r="215" spans="2:29" ht="15" customHeight="1" x14ac:dyDescent="0.3">
      <c r="C215" s="28" t="s">
        <v>347</v>
      </c>
      <c r="D215" s="66">
        <v>0</v>
      </c>
      <c r="E215" s="66">
        <v>0</v>
      </c>
      <c r="F215" s="66">
        <v>0</v>
      </c>
      <c r="G215" s="66">
        <v>0</v>
      </c>
      <c r="H215" s="24"/>
      <c r="I215" s="59" t="s">
        <v>731</v>
      </c>
      <c r="J215" s="59" t="s">
        <v>731</v>
      </c>
      <c r="K215" s="90"/>
      <c r="M215" s="114"/>
      <c r="AC215" s="18"/>
    </row>
    <row r="216" spans="2:29" ht="15" customHeight="1" x14ac:dyDescent="0.2">
      <c r="B216" s="51" t="s">
        <v>16</v>
      </c>
      <c r="D216" s="108">
        <v>69</v>
      </c>
      <c r="E216" s="108">
        <v>12555</v>
      </c>
      <c r="F216" s="108">
        <v>10395</v>
      </c>
      <c r="G216" s="108">
        <v>6230</v>
      </c>
      <c r="H216" s="97"/>
      <c r="I216" s="56">
        <v>82.795698924731184</v>
      </c>
      <c r="J216" s="56">
        <v>59.932659932659938</v>
      </c>
      <c r="K216" s="112"/>
      <c r="M216" s="114"/>
      <c r="AC216" s="18"/>
    </row>
    <row r="217" spans="2:29" ht="15" customHeight="1" x14ac:dyDescent="0.3">
      <c r="C217" s="28" t="s">
        <v>206</v>
      </c>
      <c r="D217" s="66">
        <v>1</v>
      </c>
      <c r="E217" s="66">
        <v>150</v>
      </c>
      <c r="F217" s="66">
        <v>115</v>
      </c>
      <c r="G217" s="66">
        <v>83</v>
      </c>
      <c r="H217" s="24"/>
      <c r="I217" s="59">
        <v>76.666666666666671</v>
      </c>
      <c r="J217" s="59">
        <v>72.173913043478265</v>
      </c>
      <c r="K217" s="90"/>
      <c r="M217" s="114"/>
      <c r="AC217" s="18"/>
    </row>
    <row r="218" spans="2:29" ht="15" customHeight="1" x14ac:dyDescent="0.3">
      <c r="C218" s="28" t="s">
        <v>207</v>
      </c>
      <c r="D218" s="66">
        <v>9</v>
      </c>
      <c r="E218" s="66">
        <v>1762</v>
      </c>
      <c r="F218" s="66">
        <v>1503</v>
      </c>
      <c r="G218" s="66">
        <v>960</v>
      </c>
      <c r="H218" s="24"/>
      <c r="I218" s="59">
        <v>85.300794551645851</v>
      </c>
      <c r="J218" s="59">
        <v>63.872255489021953</v>
      </c>
      <c r="K218" s="90"/>
      <c r="M218" s="114"/>
      <c r="AC218" s="18"/>
    </row>
    <row r="219" spans="2:29" ht="15" customHeight="1" x14ac:dyDescent="0.3">
      <c r="C219" s="28" t="s">
        <v>348</v>
      </c>
      <c r="D219" s="66">
        <v>2</v>
      </c>
      <c r="E219" s="66">
        <v>371</v>
      </c>
      <c r="F219" s="66">
        <v>290</v>
      </c>
      <c r="G219" s="66">
        <v>183</v>
      </c>
      <c r="H219" s="24"/>
      <c r="I219" s="59">
        <v>78.167115902964952</v>
      </c>
      <c r="J219" s="59">
        <v>63.103448275862071</v>
      </c>
      <c r="K219" s="90"/>
      <c r="M219" s="114"/>
      <c r="AC219" s="18"/>
    </row>
    <row r="220" spans="2:29" ht="15" customHeight="1" x14ac:dyDescent="0.3">
      <c r="C220" s="28" t="s">
        <v>776</v>
      </c>
      <c r="D220" s="66">
        <v>1</v>
      </c>
      <c r="E220" s="66">
        <v>158</v>
      </c>
      <c r="F220" s="66">
        <v>92</v>
      </c>
      <c r="G220" s="66">
        <v>60</v>
      </c>
      <c r="H220" s="24"/>
      <c r="I220" s="59">
        <v>58.22784810126582</v>
      </c>
      <c r="J220" s="59">
        <v>65.217391304347828</v>
      </c>
      <c r="K220" s="90"/>
      <c r="M220" s="114"/>
      <c r="AC220" s="18"/>
    </row>
    <row r="221" spans="2:29" ht="15" customHeight="1" x14ac:dyDescent="0.3">
      <c r="C221" s="28" t="s">
        <v>430</v>
      </c>
      <c r="D221" s="66">
        <v>1</v>
      </c>
      <c r="E221" s="66">
        <v>200</v>
      </c>
      <c r="F221" s="66">
        <v>84</v>
      </c>
      <c r="G221" s="66">
        <v>41</v>
      </c>
      <c r="H221" s="24"/>
      <c r="I221" s="59">
        <v>42</v>
      </c>
      <c r="J221" s="59">
        <v>48.80952380952381</v>
      </c>
      <c r="K221" s="90"/>
      <c r="M221" s="114"/>
      <c r="AC221" s="18"/>
    </row>
    <row r="222" spans="2:29" ht="15" customHeight="1" x14ac:dyDescent="0.3">
      <c r="C222" s="28" t="s">
        <v>208</v>
      </c>
      <c r="D222" s="66">
        <v>4</v>
      </c>
      <c r="E222" s="66">
        <v>807</v>
      </c>
      <c r="F222" s="66">
        <v>688</v>
      </c>
      <c r="G222" s="66">
        <v>389</v>
      </c>
      <c r="H222" s="24"/>
      <c r="I222" s="59">
        <v>85.254027261462213</v>
      </c>
      <c r="J222" s="59">
        <v>56.540697674418603</v>
      </c>
      <c r="K222" s="90"/>
      <c r="M222" s="114"/>
      <c r="AC222" s="18"/>
    </row>
    <row r="223" spans="2:29" ht="15" customHeight="1" x14ac:dyDescent="0.3">
      <c r="C223" s="28" t="s">
        <v>349</v>
      </c>
      <c r="D223" s="66">
        <v>1</v>
      </c>
      <c r="E223" s="66">
        <v>252</v>
      </c>
      <c r="F223" s="66">
        <v>210</v>
      </c>
      <c r="G223" s="66">
        <v>102</v>
      </c>
      <c r="H223" s="24"/>
      <c r="I223" s="59">
        <v>83.333333333333343</v>
      </c>
      <c r="J223" s="59">
        <v>48.571428571428569</v>
      </c>
      <c r="K223" s="90"/>
      <c r="M223" s="114"/>
      <c r="AC223" s="18"/>
    </row>
    <row r="224" spans="2:29" ht="15" customHeight="1" x14ac:dyDescent="0.3">
      <c r="C224" s="28" t="s">
        <v>209</v>
      </c>
      <c r="D224" s="66">
        <v>9</v>
      </c>
      <c r="E224" s="66">
        <v>1624</v>
      </c>
      <c r="F224" s="66">
        <v>1431</v>
      </c>
      <c r="G224" s="66">
        <v>805</v>
      </c>
      <c r="H224" s="24"/>
      <c r="I224" s="59">
        <v>88.115763546798036</v>
      </c>
      <c r="J224" s="59">
        <v>56.254367575122288</v>
      </c>
      <c r="K224" s="90"/>
      <c r="M224" s="114"/>
      <c r="AC224" s="18"/>
    </row>
    <row r="225" spans="2:29" ht="15" customHeight="1" x14ac:dyDescent="0.3">
      <c r="C225" s="28" t="s">
        <v>99</v>
      </c>
      <c r="D225" s="66">
        <v>1</v>
      </c>
      <c r="E225" s="66">
        <v>205</v>
      </c>
      <c r="F225" s="66">
        <v>171</v>
      </c>
      <c r="G225" s="66">
        <v>103</v>
      </c>
      <c r="H225" s="24"/>
      <c r="I225" s="59">
        <v>83.414634146341456</v>
      </c>
      <c r="J225" s="59">
        <v>60.23391812865497</v>
      </c>
      <c r="K225" s="90"/>
      <c r="M225" s="114"/>
      <c r="AC225" s="18"/>
    </row>
    <row r="226" spans="2:29" ht="15" customHeight="1" x14ac:dyDescent="0.3">
      <c r="C226" s="28" t="s">
        <v>210</v>
      </c>
      <c r="D226" s="66">
        <v>2</v>
      </c>
      <c r="E226" s="66">
        <v>282</v>
      </c>
      <c r="F226" s="66">
        <v>255</v>
      </c>
      <c r="G226" s="66">
        <v>165</v>
      </c>
      <c r="H226" s="24"/>
      <c r="I226" s="59">
        <v>90.425531914893625</v>
      </c>
      <c r="J226" s="59">
        <v>64.705882352941174</v>
      </c>
      <c r="K226" s="90"/>
      <c r="M226" s="114"/>
      <c r="AC226" s="18"/>
    </row>
    <row r="227" spans="2:29" ht="15" customHeight="1" x14ac:dyDescent="0.3">
      <c r="C227" s="28" t="s">
        <v>211</v>
      </c>
      <c r="D227" s="66">
        <v>1</v>
      </c>
      <c r="E227" s="66">
        <v>202</v>
      </c>
      <c r="F227" s="66">
        <v>122</v>
      </c>
      <c r="G227" s="66">
        <v>72</v>
      </c>
      <c r="H227" s="24"/>
      <c r="I227" s="59">
        <v>60.396039603960396</v>
      </c>
      <c r="J227" s="59">
        <v>59.016393442622949</v>
      </c>
      <c r="K227" s="90"/>
      <c r="M227" s="114"/>
      <c r="AC227" s="18"/>
    </row>
    <row r="228" spans="2:29" ht="15" customHeight="1" x14ac:dyDescent="0.3">
      <c r="C228" s="28" t="s">
        <v>127</v>
      </c>
      <c r="D228" s="66">
        <v>27</v>
      </c>
      <c r="E228" s="66">
        <v>4730</v>
      </c>
      <c r="F228" s="66">
        <v>3873</v>
      </c>
      <c r="G228" s="66">
        <v>2358</v>
      </c>
      <c r="H228" s="24"/>
      <c r="I228" s="59">
        <v>81.881606765327703</v>
      </c>
      <c r="J228" s="59">
        <v>60.883036405886912</v>
      </c>
      <c r="K228" s="90"/>
      <c r="AC228" s="18"/>
    </row>
    <row r="229" spans="2:29" ht="15" customHeight="1" x14ac:dyDescent="0.3">
      <c r="C229" s="28" t="s">
        <v>350</v>
      </c>
      <c r="D229" s="66">
        <v>4</v>
      </c>
      <c r="E229" s="66">
        <v>615</v>
      </c>
      <c r="F229" s="66">
        <v>517</v>
      </c>
      <c r="G229" s="66">
        <v>298</v>
      </c>
      <c r="H229" s="24"/>
      <c r="I229" s="59">
        <v>84.065040650406502</v>
      </c>
      <c r="J229" s="59">
        <v>57.640232108317214</v>
      </c>
      <c r="K229" s="90"/>
      <c r="AC229" s="18"/>
    </row>
    <row r="230" spans="2:29" ht="15" customHeight="1" x14ac:dyDescent="0.3">
      <c r="C230" s="28" t="s">
        <v>351</v>
      </c>
      <c r="D230" s="66">
        <v>1</v>
      </c>
      <c r="E230" s="66">
        <v>252</v>
      </c>
      <c r="F230" s="66">
        <v>203</v>
      </c>
      <c r="G230" s="66">
        <v>111</v>
      </c>
      <c r="H230" s="24"/>
      <c r="I230" s="59">
        <v>80.555555555555557</v>
      </c>
      <c r="J230" s="59">
        <v>54.679802955665025</v>
      </c>
      <c r="K230" s="90"/>
      <c r="AC230" s="18"/>
    </row>
    <row r="231" spans="2:29" ht="15" customHeight="1" x14ac:dyDescent="0.3">
      <c r="C231" s="28" t="s">
        <v>212</v>
      </c>
      <c r="D231" s="66">
        <v>4</v>
      </c>
      <c r="E231" s="66">
        <v>843</v>
      </c>
      <c r="F231" s="66">
        <v>738</v>
      </c>
      <c r="G231" s="66">
        <v>430</v>
      </c>
      <c r="H231" s="24"/>
      <c r="I231" s="59">
        <v>87.544483985765126</v>
      </c>
      <c r="J231" s="59">
        <v>58.265582655826556</v>
      </c>
      <c r="K231" s="90"/>
      <c r="AC231" s="18"/>
    </row>
    <row r="232" spans="2:29" ht="15" customHeight="1" x14ac:dyDescent="0.3">
      <c r="C232" s="28" t="s">
        <v>213</v>
      </c>
      <c r="D232" s="66">
        <v>1</v>
      </c>
      <c r="E232" s="66">
        <v>102</v>
      </c>
      <c r="F232" s="66">
        <v>103</v>
      </c>
      <c r="G232" s="66">
        <v>70</v>
      </c>
      <c r="H232" s="24"/>
      <c r="I232" s="59">
        <v>100.98039215686273</v>
      </c>
      <c r="J232" s="59">
        <v>67.961165048543691</v>
      </c>
      <c r="K232" s="90"/>
      <c r="AC232" s="18"/>
    </row>
    <row r="233" spans="2:29" ht="15" customHeight="1" x14ac:dyDescent="0.2">
      <c r="B233" s="51" t="s">
        <v>29</v>
      </c>
      <c r="D233" s="108">
        <v>13</v>
      </c>
      <c r="E233" s="108">
        <v>1655</v>
      </c>
      <c r="F233" s="108">
        <v>1240</v>
      </c>
      <c r="G233" s="108">
        <v>738</v>
      </c>
      <c r="H233" s="97"/>
      <c r="I233" s="56">
        <v>74.924471299093653</v>
      </c>
      <c r="J233" s="56">
        <v>59.516129032258071</v>
      </c>
      <c r="K233" s="112"/>
      <c r="AC233" s="18"/>
    </row>
    <row r="234" spans="2:29" ht="15" customHeight="1" x14ac:dyDescent="0.3">
      <c r="C234" s="28" t="s">
        <v>214</v>
      </c>
      <c r="D234" s="66">
        <v>1</v>
      </c>
      <c r="E234" s="66">
        <v>80</v>
      </c>
      <c r="F234" s="66">
        <v>70</v>
      </c>
      <c r="G234" s="66">
        <v>43</v>
      </c>
      <c r="H234" s="24"/>
      <c r="I234" s="59">
        <v>87.5</v>
      </c>
      <c r="J234" s="59">
        <v>61.428571428571431</v>
      </c>
      <c r="K234" s="90"/>
      <c r="AC234" s="18"/>
    </row>
    <row r="235" spans="2:29" ht="15" customHeight="1" x14ac:dyDescent="0.3">
      <c r="C235" s="28" t="s">
        <v>29</v>
      </c>
      <c r="D235" s="66">
        <v>8</v>
      </c>
      <c r="E235" s="66">
        <v>1012</v>
      </c>
      <c r="F235" s="66">
        <v>775</v>
      </c>
      <c r="G235" s="66">
        <v>462</v>
      </c>
      <c r="H235" s="24"/>
      <c r="I235" s="59">
        <v>76.581027667984188</v>
      </c>
      <c r="J235" s="59">
        <v>59.612903225806448</v>
      </c>
      <c r="K235" s="90"/>
      <c r="AC235" s="18"/>
    </row>
    <row r="236" spans="2:29" ht="15" customHeight="1" x14ac:dyDescent="0.3">
      <c r="C236" s="28" t="s">
        <v>215</v>
      </c>
      <c r="D236" s="66">
        <v>1</v>
      </c>
      <c r="E236" s="66">
        <v>200</v>
      </c>
      <c r="F236" s="66">
        <v>137</v>
      </c>
      <c r="G236" s="66">
        <v>91</v>
      </c>
      <c r="H236" s="24"/>
      <c r="I236" s="59">
        <v>68.5</v>
      </c>
      <c r="J236" s="59">
        <v>66.423357664233578</v>
      </c>
      <c r="K236" s="90"/>
      <c r="AC236" s="18"/>
    </row>
    <row r="237" spans="2:29" ht="15" customHeight="1" x14ac:dyDescent="0.3">
      <c r="C237" s="28" t="s">
        <v>216</v>
      </c>
      <c r="D237" s="66">
        <v>1</v>
      </c>
      <c r="E237" s="66">
        <v>120</v>
      </c>
      <c r="F237" s="66">
        <v>105</v>
      </c>
      <c r="G237" s="66">
        <v>61</v>
      </c>
      <c r="H237" s="24"/>
      <c r="I237" s="59">
        <v>87.5</v>
      </c>
      <c r="J237" s="59">
        <v>58.095238095238102</v>
      </c>
      <c r="K237" s="90"/>
      <c r="AC237" s="18"/>
    </row>
    <row r="238" spans="2:29" ht="15" customHeight="1" x14ac:dyDescent="0.3">
      <c r="C238" s="28" t="s">
        <v>777</v>
      </c>
      <c r="D238" s="66">
        <v>1</v>
      </c>
      <c r="E238" s="66">
        <v>150</v>
      </c>
      <c r="F238" s="66">
        <v>68</v>
      </c>
      <c r="G238" s="66">
        <v>40</v>
      </c>
      <c r="H238" s="24"/>
      <c r="I238" s="59">
        <v>45.333333333333329</v>
      </c>
      <c r="J238" s="59">
        <v>58.82352941176471</v>
      </c>
      <c r="K238" s="90"/>
      <c r="AC238" s="18"/>
    </row>
    <row r="239" spans="2:29" ht="15" customHeight="1" x14ac:dyDescent="0.3">
      <c r="C239" s="28" t="s">
        <v>217</v>
      </c>
      <c r="D239" s="66">
        <v>1</v>
      </c>
      <c r="E239" s="66">
        <v>93</v>
      </c>
      <c r="F239" s="66">
        <v>85</v>
      </c>
      <c r="G239" s="66">
        <v>41</v>
      </c>
      <c r="H239" s="24"/>
      <c r="I239" s="59">
        <v>91.397849462365585</v>
      </c>
      <c r="J239" s="59">
        <v>48.235294117647058</v>
      </c>
      <c r="K239" s="90"/>
      <c r="AC239" s="18"/>
    </row>
    <row r="240" spans="2:29" ht="15" customHeight="1" x14ac:dyDescent="0.2">
      <c r="B240" s="51" t="s">
        <v>30</v>
      </c>
      <c r="D240" s="108">
        <v>32</v>
      </c>
      <c r="E240" s="108">
        <v>4473</v>
      </c>
      <c r="F240" s="108">
        <v>3421</v>
      </c>
      <c r="G240" s="108">
        <v>2141</v>
      </c>
      <c r="H240" s="97"/>
      <c r="I240" s="56">
        <v>76.481108875475073</v>
      </c>
      <c r="J240" s="56">
        <v>62.584039754457763</v>
      </c>
      <c r="K240" s="112"/>
      <c r="AC240" s="18"/>
    </row>
    <row r="241" spans="2:29" ht="15" customHeight="1" x14ac:dyDescent="0.3">
      <c r="C241" s="28" t="s">
        <v>218</v>
      </c>
      <c r="D241" s="66">
        <v>1</v>
      </c>
      <c r="E241" s="66">
        <v>150</v>
      </c>
      <c r="F241" s="66">
        <v>119</v>
      </c>
      <c r="G241" s="66">
        <v>85</v>
      </c>
      <c r="H241" s="24"/>
      <c r="I241" s="59">
        <v>79.333333333333329</v>
      </c>
      <c r="J241" s="59">
        <v>71.428571428571431</v>
      </c>
      <c r="K241" s="90"/>
      <c r="AC241" s="18"/>
    </row>
    <row r="242" spans="2:29" ht="15" customHeight="1" x14ac:dyDescent="0.3">
      <c r="C242" s="28" t="s">
        <v>219</v>
      </c>
      <c r="D242" s="66">
        <v>3</v>
      </c>
      <c r="E242" s="66">
        <v>558</v>
      </c>
      <c r="F242" s="66">
        <v>477</v>
      </c>
      <c r="G242" s="66">
        <v>281</v>
      </c>
      <c r="H242" s="24"/>
      <c r="I242" s="59">
        <v>85.483870967741936</v>
      </c>
      <c r="J242" s="59">
        <v>58.909853249475894</v>
      </c>
      <c r="K242" s="90"/>
      <c r="AC242" s="18"/>
    </row>
    <row r="243" spans="2:29" ht="15" customHeight="1" x14ac:dyDescent="0.3">
      <c r="C243" s="28" t="s">
        <v>30</v>
      </c>
      <c r="D243" s="66">
        <v>17</v>
      </c>
      <c r="E243" s="66">
        <v>2757</v>
      </c>
      <c r="F243" s="66">
        <v>2053</v>
      </c>
      <c r="G243" s="66">
        <v>1233</v>
      </c>
      <c r="H243" s="24"/>
      <c r="I243" s="59">
        <v>74.464998186434528</v>
      </c>
      <c r="J243" s="59">
        <v>60.058451047247928</v>
      </c>
      <c r="K243" s="90"/>
      <c r="AC243" s="18"/>
    </row>
    <row r="244" spans="2:29" ht="15" customHeight="1" x14ac:dyDescent="0.3">
      <c r="C244" s="28" t="s">
        <v>257</v>
      </c>
      <c r="D244" s="66">
        <v>1</v>
      </c>
      <c r="E244" s="66">
        <v>75</v>
      </c>
      <c r="F244" s="66">
        <v>64</v>
      </c>
      <c r="G244" s="66">
        <v>35</v>
      </c>
      <c r="H244" s="24"/>
      <c r="I244" s="59">
        <v>85.333333333333343</v>
      </c>
      <c r="J244" s="59">
        <v>54.6875</v>
      </c>
      <c r="K244" s="90"/>
      <c r="AC244" s="18"/>
    </row>
    <row r="245" spans="2:29" ht="15" customHeight="1" x14ac:dyDescent="0.3">
      <c r="C245" s="28" t="s">
        <v>352</v>
      </c>
      <c r="D245" s="66">
        <v>1</v>
      </c>
      <c r="E245" s="66">
        <v>118</v>
      </c>
      <c r="F245" s="66">
        <v>80</v>
      </c>
      <c r="G245" s="66">
        <v>48</v>
      </c>
      <c r="H245" s="24"/>
      <c r="I245" s="59">
        <v>67.796610169491515</v>
      </c>
      <c r="J245" s="59">
        <v>60</v>
      </c>
      <c r="K245" s="90"/>
      <c r="AC245" s="18"/>
    </row>
    <row r="246" spans="2:29" ht="15" customHeight="1" x14ac:dyDescent="0.3">
      <c r="C246" s="28" t="s">
        <v>128</v>
      </c>
      <c r="D246" s="66">
        <v>3</v>
      </c>
      <c r="E246" s="66">
        <v>233</v>
      </c>
      <c r="F246" s="66">
        <v>214</v>
      </c>
      <c r="G246" s="66">
        <v>161</v>
      </c>
      <c r="H246" s="24"/>
      <c r="I246" s="59">
        <v>91.845493562231766</v>
      </c>
      <c r="J246" s="59">
        <v>75.233644859813083</v>
      </c>
      <c r="K246" s="90"/>
      <c r="AC246" s="18"/>
    </row>
    <row r="247" spans="2:29" ht="15" customHeight="1" x14ac:dyDescent="0.3">
      <c r="C247" s="28" t="s">
        <v>778</v>
      </c>
      <c r="D247" s="66">
        <v>6</v>
      </c>
      <c r="E247" s="66">
        <v>582</v>
      </c>
      <c r="F247" s="66">
        <v>414</v>
      </c>
      <c r="G247" s="66">
        <v>298</v>
      </c>
      <c r="H247" s="24"/>
      <c r="I247" s="59">
        <v>71.134020618556704</v>
      </c>
      <c r="J247" s="59">
        <v>71.980676328502412</v>
      </c>
      <c r="K247" s="90"/>
      <c r="AC247" s="18"/>
    </row>
    <row r="248" spans="2:29" ht="15" customHeight="1" x14ac:dyDescent="0.2">
      <c r="B248" s="51" t="s">
        <v>11</v>
      </c>
      <c r="D248" s="108">
        <v>28</v>
      </c>
      <c r="E248" s="108">
        <v>5859</v>
      </c>
      <c r="F248" s="108">
        <v>4956</v>
      </c>
      <c r="G248" s="108">
        <v>2963</v>
      </c>
      <c r="H248" s="97"/>
      <c r="I248" s="56">
        <v>84.587813620071685</v>
      </c>
      <c r="J248" s="56">
        <v>59.786117836965289</v>
      </c>
      <c r="K248" s="112"/>
      <c r="AC248" s="18"/>
    </row>
    <row r="249" spans="2:29" ht="15" customHeight="1" x14ac:dyDescent="0.3">
      <c r="C249" s="28" t="s">
        <v>220</v>
      </c>
      <c r="D249" s="66">
        <v>4</v>
      </c>
      <c r="E249" s="66">
        <v>885</v>
      </c>
      <c r="F249" s="66">
        <v>725</v>
      </c>
      <c r="G249" s="66">
        <v>437</v>
      </c>
      <c r="H249" s="24"/>
      <c r="I249" s="59">
        <v>81.920903954802256</v>
      </c>
      <c r="J249" s="59">
        <v>60.275862068965516</v>
      </c>
      <c r="K249" s="90"/>
      <c r="AC249" s="18"/>
    </row>
    <row r="250" spans="2:29" ht="15" customHeight="1" x14ac:dyDescent="0.3">
      <c r="C250" s="28" t="s">
        <v>432</v>
      </c>
      <c r="D250" s="66">
        <v>1</v>
      </c>
      <c r="E250" s="66">
        <v>250</v>
      </c>
      <c r="F250" s="66">
        <v>175</v>
      </c>
      <c r="G250" s="66">
        <v>110</v>
      </c>
      <c r="H250" s="90"/>
      <c r="I250" s="59">
        <v>70</v>
      </c>
      <c r="J250" s="59">
        <v>62.857142857142854</v>
      </c>
      <c r="K250" s="90"/>
      <c r="AC250" s="18"/>
    </row>
    <row r="251" spans="2:29" ht="15" customHeight="1" x14ac:dyDescent="0.3">
      <c r="C251" s="28" t="s">
        <v>11</v>
      </c>
      <c r="D251" s="66">
        <v>1</v>
      </c>
      <c r="E251" s="66">
        <v>250</v>
      </c>
      <c r="F251" s="66">
        <v>187</v>
      </c>
      <c r="G251" s="66">
        <v>114</v>
      </c>
      <c r="H251" s="90"/>
      <c r="I251" s="59">
        <v>74.8</v>
      </c>
      <c r="J251" s="59">
        <v>60.962566844919785</v>
      </c>
      <c r="K251" s="90"/>
      <c r="AC251" s="18"/>
    </row>
    <row r="252" spans="2:29" ht="15" customHeight="1" x14ac:dyDescent="0.3">
      <c r="C252" s="28" t="s">
        <v>353</v>
      </c>
      <c r="D252" s="66">
        <v>4</v>
      </c>
      <c r="E252" s="66">
        <v>746</v>
      </c>
      <c r="F252" s="66">
        <v>624</v>
      </c>
      <c r="G252" s="66">
        <v>386</v>
      </c>
      <c r="H252" s="24"/>
      <c r="I252" s="59">
        <v>83.646112600536199</v>
      </c>
      <c r="J252" s="59">
        <v>61.858974358974365</v>
      </c>
      <c r="K252" s="90"/>
      <c r="AC252" s="18"/>
    </row>
    <row r="253" spans="2:29" ht="15" customHeight="1" x14ac:dyDescent="0.3">
      <c r="C253" s="28" t="s">
        <v>779</v>
      </c>
      <c r="D253" s="66">
        <v>17</v>
      </c>
      <c r="E253" s="66">
        <v>3483</v>
      </c>
      <c r="F253" s="66">
        <v>3038</v>
      </c>
      <c r="G253" s="66">
        <v>1784</v>
      </c>
      <c r="H253" s="24"/>
      <c r="I253" s="59">
        <v>87.223657766293428</v>
      </c>
      <c r="J253" s="59">
        <v>58.722843976300197</v>
      </c>
      <c r="K253" s="90"/>
      <c r="AC253" s="18"/>
    </row>
    <row r="254" spans="2:29" ht="15" customHeight="1" x14ac:dyDescent="0.3">
      <c r="C254" s="28" t="s">
        <v>354</v>
      </c>
      <c r="D254" s="66">
        <v>1</v>
      </c>
      <c r="E254" s="66">
        <v>245</v>
      </c>
      <c r="F254" s="66">
        <v>207</v>
      </c>
      <c r="G254" s="66">
        <v>132</v>
      </c>
      <c r="H254" s="24"/>
      <c r="I254" s="59">
        <v>84.489795918367349</v>
      </c>
      <c r="J254" s="59">
        <v>63.768115942028977</v>
      </c>
      <c r="K254" s="90"/>
      <c r="AC254" s="18"/>
    </row>
    <row r="255" spans="2:29" ht="15" customHeight="1" x14ac:dyDescent="0.2">
      <c r="B255" s="51" t="s">
        <v>36</v>
      </c>
      <c r="D255" s="108">
        <v>18</v>
      </c>
      <c r="E255" s="108">
        <v>3791</v>
      </c>
      <c r="F255" s="108">
        <v>3054</v>
      </c>
      <c r="G255" s="108">
        <v>1845</v>
      </c>
      <c r="H255" s="97"/>
      <c r="I255" s="56">
        <v>80.559219203376415</v>
      </c>
      <c r="J255" s="56">
        <v>60.412573673870327</v>
      </c>
      <c r="K255" s="112"/>
      <c r="AC255" s="18"/>
    </row>
    <row r="256" spans="2:29" ht="15" customHeight="1" x14ac:dyDescent="0.3">
      <c r="C256" s="28" t="s">
        <v>129</v>
      </c>
      <c r="D256" s="66">
        <v>13</v>
      </c>
      <c r="E256" s="66">
        <v>2671</v>
      </c>
      <c r="F256" s="66">
        <v>2121</v>
      </c>
      <c r="G256" s="66">
        <v>1280</v>
      </c>
      <c r="H256" s="24"/>
      <c r="I256" s="59">
        <v>79.408461250467994</v>
      </c>
      <c r="J256" s="59">
        <v>60.348892032060355</v>
      </c>
      <c r="K256" s="90"/>
      <c r="AC256" s="18"/>
    </row>
    <row r="257" spans="2:29" ht="15" customHeight="1" x14ac:dyDescent="0.3">
      <c r="C257" s="28" t="s">
        <v>295</v>
      </c>
      <c r="D257" s="66">
        <v>2</v>
      </c>
      <c r="E257" s="66">
        <v>452</v>
      </c>
      <c r="F257" s="66">
        <v>360</v>
      </c>
      <c r="G257" s="66">
        <v>225</v>
      </c>
      <c r="H257" s="24"/>
      <c r="I257" s="59">
        <v>79.646017699115049</v>
      </c>
      <c r="J257" s="59">
        <v>62.5</v>
      </c>
      <c r="K257" s="90"/>
      <c r="AC257" s="18"/>
    </row>
    <row r="258" spans="2:29" ht="15" customHeight="1" x14ac:dyDescent="0.3">
      <c r="C258" s="28" t="s">
        <v>221</v>
      </c>
      <c r="D258" s="66">
        <v>1</v>
      </c>
      <c r="E258" s="66">
        <v>180</v>
      </c>
      <c r="F258" s="66">
        <v>162</v>
      </c>
      <c r="G258" s="66">
        <v>93</v>
      </c>
      <c r="H258" s="24"/>
      <c r="I258" s="59">
        <v>90</v>
      </c>
      <c r="J258" s="59">
        <v>57.407407407407405</v>
      </c>
      <c r="K258" s="90"/>
      <c r="AC258" s="18"/>
    </row>
    <row r="259" spans="2:29" ht="15" customHeight="1" x14ac:dyDescent="0.3">
      <c r="C259" s="28" t="s">
        <v>355</v>
      </c>
      <c r="D259" s="66">
        <v>2</v>
      </c>
      <c r="E259" s="66">
        <v>488</v>
      </c>
      <c r="F259" s="66">
        <v>411</v>
      </c>
      <c r="G259" s="66">
        <v>247</v>
      </c>
      <c r="H259" s="24"/>
      <c r="I259" s="59">
        <v>84.221311475409834</v>
      </c>
      <c r="J259" s="59">
        <v>60.09732360097324</v>
      </c>
      <c r="K259" s="90"/>
      <c r="AC259" s="18"/>
    </row>
    <row r="260" spans="2:29" ht="15" customHeight="1" x14ac:dyDescent="0.2">
      <c r="B260" s="51" t="s">
        <v>17</v>
      </c>
      <c r="D260" s="108">
        <v>29</v>
      </c>
      <c r="E260" s="108">
        <v>5416</v>
      </c>
      <c r="F260" s="108">
        <v>4789</v>
      </c>
      <c r="G260" s="108">
        <v>2910</v>
      </c>
      <c r="H260" s="97"/>
      <c r="I260" s="56">
        <v>88.423190546528801</v>
      </c>
      <c r="J260" s="56">
        <v>60.76425140948006</v>
      </c>
      <c r="K260" s="112"/>
      <c r="AC260" s="18"/>
    </row>
    <row r="261" spans="2:29" ht="15" customHeight="1" x14ac:dyDescent="0.3">
      <c r="C261" s="28" t="s">
        <v>222</v>
      </c>
      <c r="D261" s="66">
        <v>2</v>
      </c>
      <c r="E261" s="66">
        <v>326</v>
      </c>
      <c r="F261" s="66">
        <v>324</v>
      </c>
      <c r="G261" s="66">
        <v>212</v>
      </c>
      <c r="H261" s="24"/>
      <c r="I261" s="59">
        <v>99.386503067484668</v>
      </c>
      <c r="J261" s="59">
        <v>65.432098765432102</v>
      </c>
      <c r="K261" s="90"/>
      <c r="AC261" s="18"/>
    </row>
    <row r="262" spans="2:29" ht="15" customHeight="1" x14ac:dyDescent="0.3">
      <c r="C262" s="28" t="s">
        <v>223</v>
      </c>
      <c r="D262" s="66">
        <v>5</v>
      </c>
      <c r="E262" s="66">
        <v>809</v>
      </c>
      <c r="F262" s="66">
        <v>622</v>
      </c>
      <c r="G262" s="66">
        <v>440</v>
      </c>
      <c r="H262" s="24"/>
      <c r="I262" s="59">
        <v>76.885043263288011</v>
      </c>
      <c r="J262" s="59">
        <v>70.739549839228303</v>
      </c>
      <c r="K262" s="90"/>
      <c r="AC262" s="18"/>
    </row>
    <row r="263" spans="2:29" ht="15" customHeight="1" x14ac:dyDescent="0.3">
      <c r="C263" s="28" t="s">
        <v>356</v>
      </c>
      <c r="D263" s="66">
        <v>3</v>
      </c>
      <c r="E263" s="66">
        <v>396</v>
      </c>
      <c r="F263" s="66">
        <v>382</v>
      </c>
      <c r="G263" s="66">
        <v>285</v>
      </c>
      <c r="H263" s="24"/>
      <c r="I263" s="59">
        <v>96.464646464646464</v>
      </c>
      <c r="J263" s="59">
        <v>74.607329842931932</v>
      </c>
      <c r="K263" s="90"/>
      <c r="AC263" s="18"/>
    </row>
    <row r="264" spans="2:29" ht="15" customHeight="1" x14ac:dyDescent="0.3">
      <c r="C264" s="28" t="s">
        <v>17</v>
      </c>
      <c r="D264" s="66">
        <v>13</v>
      </c>
      <c r="E264" s="66">
        <v>2483</v>
      </c>
      <c r="F264" s="66">
        <v>2252</v>
      </c>
      <c r="G264" s="66">
        <v>1294</v>
      </c>
      <c r="H264" s="24"/>
      <c r="I264" s="59">
        <v>90.696737817156674</v>
      </c>
      <c r="J264" s="59">
        <v>57.460035523978682</v>
      </c>
      <c r="K264" s="90"/>
      <c r="AC264" s="18"/>
    </row>
    <row r="265" spans="2:29" ht="15" customHeight="1" x14ac:dyDescent="0.3">
      <c r="C265" s="28" t="s">
        <v>780</v>
      </c>
      <c r="D265" s="66">
        <v>5</v>
      </c>
      <c r="E265" s="66">
        <v>1162</v>
      </c>
      <c r="F265" s="66">
        <v>1012</v>
      </c>
      <c r="G265" s="66">
        <v>583</v>
      </c>
      <c r="H265" s="24"/>
      <c r="I265" s="59">
        <v>87.091222030981058</v>
      </c>
      <c r="J265" s="59">
        <v>57.608695652173914</v>
      </c>
      <c r="K265" s="90"/>
      <c r="AC265" s="18"/>
    </row>
    <row r="266" spans="2:29" ht="15" customHeight="1" x14ac:dyDescent="0.3">
      <c r="C266" s="28" t="s">
        <v>357</v>
      </c>
      <c r="D266" s="66">
        <v>1</v>
      </c>
      <c r="E266" s="66">
        <v>240</v>
      </c>
      <c r="F266" s="66">
        <v>197</v>
      </c>
      <c r="G266" s="66">
        <v>96</v>
      </c>
      <c r="H266" s="24"/>
      <c r="I266" s="59">
        <v>82.083333333333329</v>
      </c>
      <c r="J266" s="59">
        <v>48.73096446700508</v>
      </c>
      <c r="K266" s="90"/>
      <c r="AC266" s="18"/>
    </row>
    <row r="267" spans="2:29" ht="15" customHeight="1" x14ac:dyDescent="0.2">
      <c r="B267" s="51" t="s">
        <v>27</v>
      </c>
      <c r="C267" s="28"/>
      <c r="D267" s="108">
        <v>47</v>
      </c>
      <c r="E267" s="108">
        <v>9517</v>
      </c>
      <c r="F267" s="108">
        <v>8844</v>
      </c>
      <c r="G267" s="108">
        <v>5579</v>
      </c>
      <c r="H267" s="97"/>
      <c r="I267" s="56">
        <v>92.928443837343693</v>
      </c>
      <c r="J267" s="56">
        <v>63.082315694255996</v>
      </c>
      <c r="K267" s="112"/>
      <c r="AC267" s="18"/>
    </row>
    <row r="268" spans="2:29" ht="15" customHeight="1" x14ac:dyDescent="0.3">
      <c r="C268" s="28" t="s">
        <v>224</v>
      </c>
      <c r="D268" s="66">
        <v>1</v>
      </c>
      <c r="E268" s="66">
        <v>95</v>
      </c>
      <c r="F268" s="66">
        <v>98</v>
      </c>
      <c r="G268" s="66">
        <v>64</v>
      </c>
      <c r="H268" s="24"/>
      <c r="I268" s="59">
        <v>103.15789473684211</v>
      </c>
      <c r="J268" s="59">
        <v>65.306122448979593</v>
      </c>
      <c r="K268" s="90"/>
      <c r="AC268" s="18"/>
    </row>
    <row r="269" spans="2:29" ht="15" customHeight="1" x14ac:dyDescent="0.3">
      <c r="C269" s="28" t="s">
        <v>130</v>
      </c>
      <c r="D269" s="66">
        <v>22</v>
      </c>
      <c r="E269" s="66">
        <v>4681</v>
      </c>
      <c r="F269" s="66">
        <v>4321</v>
      </c>
      <c r="G269" s="66">
        <v>2586</v>
      </c>
      <c r="H269" s="24"/>
      <c r="I269" s="59">
        <v>92.309335612048699</v>
      </c>
      <c r="J269" s="59">
        <v>59.84725757926406</v>
      </c>
      <c r="K269" s="90"/>
      <c r="AC269" s="18"/>
    </row>
    <row r="270" spans="2:29" ht="15" customHeight="1" x14ac:dyDescent="0.3">
      <c r="C270" s="28" t="s">
        <v>429</v>
      </c>
      <c r="D270" s="66">
        <v>1</v>
      </c>
      <c r="E270" s="66">
        <v>190</v>
      </c>
      <c r="F270" s="66">
        <v>94</v>
      </c>
      <c r="G270" s="66">
        <v>52</v>
      </c>
      <c r="H270" s="24"/>
      <c r="I270" s="59">
        <v>49.473684210526315</v>
      </c>
      <c r="J270" s="59">
        <v>55.319148936170215</v>
      </c>
      <c r="K270" s="90"/>
      <c r="AC270" s="18"/>
    </row>
    <row r="271" spans="2:29" ht="15" customHeight="1" x14ac:dyDescent="0.3">
      <c r="C271" s="28" t="s">
        <v>225</v>
      </c>
      <c r="D271" s="66">
        <v>1</v>
      </c>
      <c r="E271" s="66">
        <v>180</v>
      </c>
      <c r="F271" s="66">
        <v>159</v>
      </c>
      <c r="G271" s="66">
        <v>98</v>
      </c>
      <c r="H271" s="24"/>
      <c r="I271" s="59">
        <v>88.333333333333329</v>
      </c>
      <c r="J271" s="59">
        <v>61.635220125786162</v>
      </c>
      <c r="K271" s="90"/>
      <c r="AC271" s="18"/>
    </row>
    <row r="272" spans="2:29" ht="15" customHeight="1" x14ac:dyDescent="0.3">
      <c r="C272" s="28" t="s">
        <v>781</v>
      </c>
      <c r="D272" s="66">
        <v>2</v>
      </c>
      <c r="E272" s="66">
        <v>228</v>
      </c>
      <c r="F272" s="66">
        <v>215</v>
      </c>
      <c r="G272" s="66">
        <v>148</v>
      </c>
      <c r="H272" s="24"/>
      <c r="I272" s="59">
        <v>94.298245614035096</v>
      </c>
      <c r="J272" s="59">
        <v>68.83720930232559</v>
      </c>
      <c r="K272" s="90"/>
      <c r="AC272" s="18"/>
    </row>
    <row r="273" spans="2:29" ht="15" customHeight="1" x14ac:dyDescent="0.3">
      <c r="C273" s="28" t="s">
        <v>226</v>
      </c>
      <c r="D273" s="66">
        <v>3</v>
      </c>
      <c r="E273" s="66">
        <v>540</v>
      </c>
      <c r="F273" s="66">
        <v>512</v>
      </c>
      <c r="G273" s="66">
        <v>345</v>
      </c>
      <c r="H273" s="24"/>
      <c r="I273" s="59">
        <v>94.814814814814824</v>
      </c>
      <c r="J273" s="59">
        <v>67.3828125</v>
      </c>
      <c r="K273" s="90"/>
      <c r="AC273" s="18"/>
    </row>
    <row r="274" spans="2:29" ht="15" customHeight="1" x14ac:dyDescent="0.3">
      <c r="C274" s="28" t="s">
        <v>227</v>
      </c>
      <c r="D274" s="66">
        <v>7</v>
      </c>
      <c r="E274" s="66">
        <v>1611</v>
      </c>
      <c r="F274" s="66">
        <v>1606</v>
      </c>
      <c r="G274" s="66">
        <v>1047</v>
      </c>
      <c r="H274" s="24"/>
      <c r="I274" s="59">
        <v>99.689633767846047</v>
      </c>
      <c r="J274" s="59">
        <v>65.193026151930269</v>
      </c>
      <c r="K274" s="90"/>
      <c r="AC274" s="18"/>
    </row>
    <row r="275" spans="2:29" ht="15" customHeight="1" x14ac:dyDescent="0.3">
      <c r="C275" s="28" t="s">
        <v>131</v>
      </c>
      <c r="D275" s="66">
        <v>9</v>
      </c>
      <c r="E275" s="66">
        <v>1763</v>
      </c>
      <c r="F275" s="66">
        <v>1619</v>
      </c>
      <c r="G275" s="66">
        <v>1086</v>
      </c>
      <c r="H275" s="24"/>
      <c r="I275" s="59">
        <v>91.832104367555303</v>
      </c>
      <c r="J275" s="59">
        <v>67.078443483631872</v>
      </c>
      <c r="K275" s="90"/>
      <c r="AC275" s="18"/>
    </row>
    <row r="276" spans="2:29" ht="15" customHeight="1" x14ac:dyDescent="0.3">
      <c r="C276" s="28" t="s">
        <v>228</v>
      </c>
      <c r="D276" s="66">
        <v>1</v>
      </c>
      <c r="E276" s="66">
        <v>229</v>
      </c>
      <c r="F276" s="66">
        <v>220</v>
      </c>
      <c r="G276" s="66">
        <v>153</v>
      </c>
      <c r="H276" s="24"/>
      <c r="I276" s="59">
        <v>96.069868995633186</v>
      </c>
      <c r="J276" s="59">
        <v>69.545454545454547</v>
      </c>
      <c r="K276" s="90"/>
      <c r="AC276" s="18"/>
    </row>
    <row r="277" spans="2:29" ht="15" customHeight="1" x14ac:dyDescent="0.2">
      <c r="B277" s="51" t="s">
        <v>28</v>
      </c>
      <c r="D277" s="108">
        <v>47</v>
      </c>
      <c r="E277" s="108">
        <v>9903</v>
      </c>
      <c r="F277" s="108">
        <v>8851</v>
      </c>
      <c r="G277" s="108">
        <v>4892</v>
      </c>
      <c r="H277" s="97"/>
      <c r="I277" s="56">
        <v>89.376956477834995</v>
      </c>
      <c r="J277" s="56">
        <v>55.270590893684336</v>
      </c>
      <c r="K277" s="112"/>
      <c r="AC277" s="18"/>
    </row>
    <row r="278" spans="2:29" ht="15" customHeight="1" x14ac:dyDescent="0.3">
      <c r="C278" s="28" t="s">
        <v>132</v>
      </c>
      <c r="D278" s="66">
        <v>2</v>
      </c>
      <c r="E278" s="66">
        <v>391</v>
      </c>
      <c r="F278" s="66">
        <v>357</v>
      </c>
      <c r="G278" s="66">
        <v>216</v>
      </c>
      <c r="H278" s="24"/>
      <c r="I278" s="59">
        <v>91.304347826086953</v>
      </c>
      <c r="J278" s="59">
        <v>60.504201680672267</v>
      </c>
      <c r="K278" s="90"/>
      <c r="AC278" s="18"/>
    </row>
    <row r="279" spans="2:29" ht="15" customHeight="1" x14ac:dyDescent="0.3">
      <c r="C279" s="28" t="s">
        <v>229</v>
      </c>
      <c r="D279" s="66">
        <v>1</v>
      </c>
      <c r="E279" s="66">
        <v>150</v>
      </c>
      <c r="F279" s="66">
        <v>149</v>
      </c>
      <c r="G279" s="66">
        <v>102</v>
      </c>
      <c r="H279" s="24"/>
      <c r="I279" s="59">
        <v>99.333333333333329</v>
      </c>
      <c r="J279" s="59">
        <v>68.456375838926178</v>
      </c>
      <c r="K279" s="90"/>
      <c r="AC279" s="18"/>
    </row>
    <row r="280" spans="2:29" ht="15" customHeight="1" x14ac:dyDescent="0.3">
      <c r="C280" s="28" t="s">
        <v>230</v>
      </c>
      <c r="D280" s="66">
        <v>1</v>
      </c>
      <c r="E280" s="66">
        <v>152</v>
      </c>
      <c r="F280" s="66">
        <v>132</v>
      </c>
      <c r="G280" s="66">
        <v>64</v>
      </c>
      <c r="H280" s="24"/>
      <c r="I280" s="59">
        <v>86.842105263157904</v>
      </c>
      <c r="J280" s="59">
        <v>48.484848484848484</v>
      </c>
      <c r="K280" s="90"/>
      <c r="AC280" s="18"/>
    </row>
    <row r="281" spans="2:29" ht="15" customHeight="1" x14ac:dyDescent="0.3">
      <c r="C281" s="28" t="s">
        <v>323</v>
      </c>
      <c r="D281" s="66">
        <v>8</v>
      </c>
      <c r="E281" s="66">
        <v>1493</v>
      </c>
      <c r="F281" s="66">
        <v>1412</v>
      </c>
      <c r="G281" s="66">
        <v>825</v>
      </c>
      <c r="H281" s="24"/>
      <c r="I281" s="59">
        <v>94.574681848626923</v>
      </c>
      <c r="J281" s="59">
        <v>58.42776203966006</v>
      </c>
      <c r="K281" s="90"/>
      <c r="AC281" s="18"/>
    </row>
    <row r="282" spans="2:29" ht="15" customHeight="1" x14ac:dyDescent="0.3">
      <c r="C282" s="28" t="s">
        <v>231</v>
      </c>
      <c r="D282" s="66">
        <v>2</v>
      </c>
      <c r="E282" s="66">
        <v>492</v>
      </c>
      <c r="F282" s="66">
        <v>372</v>
      </c>
      <c r="G282" s="66">
        <v>198</v>
      </c>
      <c r="H282" s="24"/>
      <c r="I282" s="59">
        <v>75.609756097560975</v>
      </c>
      <c r="J282" s="59">
        <v>53.225806451612897</v>
      </c>
      <c r="K282" s="90"/>
      <c r="AC282" s="18"/>
    </row>
    <row r="283" spans="2:29" ht="15" customHeight="1" x14ac:dyDescent="0.3">
      <c r="C283" s="28" t="s">
        <v>133</v>
      </c>
      <c r="D283" s="66">
        <v>4</v>
      </c>
      <c r="E283" s="66">
        <v>762</v>
      </c>
      <c r="F283" s="66">
        <v>706</v>
      </c>
      <c r="G283" s="66">
        <v>428</v>
      </c>
      <c r="H283" s="24"/>
      <c r="I283" s="59">
        <v>92.650918635170598</v>
      </c>
      <c r="J283" s="59">
        <v>60.623229461756381</v>
      </c>
      <c r="K283" s="90"/>
      <c r="AC283" s="18"/>
    </row>
    <row r="284" spans="2:29" ht="15" customHeight="1" x14ac:dyDescent="0.3">
      <c r="C284" s="28" t="s">
        <v>134</v>
      </c>
      <c r="D284" s="66">
        <v>18</v>
      </c>
      <c r="E284" s="66">
        <v>3970</v>
      </c>
      <c r="F284" s="66">
        <v>3501</v>
      </c>
      <c r="G284" s="66">
        <v>1812</v>
      </c>
      <c r="H284" s="24"/>
      <c r="I284" s="59">
        <v>88.186397984886653</v>
      </c>
      <c r="J284" s="59">
        <v>51.7566409597258</v>
      </c>
      <c r="K284" s="90"/>
      <c r="AC284" s="18"/>
    </row>
    <row r="285" spans="2:29" ht="15" customHeight="1" x14ac:dyDescent="0.3">
      <c r="C285" s="28" t="s">
        <v>232</v>
      </c>
      <c r="D285" s="66">
        <v>0</v>
      </c>
      <c r="E285" s="66">
        <v>0</v>
      </c>
      <c r="F285" s="66">
        <v>0</v>
      </c>
      <c r="G285" s="66">
        <v>0</v>
      </c>
      <c r="H285" s="24"/>
      <c r="I285" s="59" t="s">
        <v>731</v>
      </c>
      <c r="J285" s="59" t="s">
        <v>731</v>
      </c>
      <c r="K285" s="90"/>
      <c r="AC285" s="18"/>
    </row>
    <row r="286" spans="2:29" ht="15" customHeight="1" x14ac:dyDescent="0.3">
      <c r="C286" s="28" t="s">
        <v>358</v>
      </c>
      <c r="D286" s="66">
        <v>0</v>
      </c>
      <c r="E286" s="66">
        <v>0</v>
      </c>
      <c r="F286" s="66">
        <v>0</v>
      </c>
      <c r="G286" s="66">
        <v>0</v>
      </c>
      <c r="H286" s="24"/>
      <c r="I286" s="59" t="s">
        <v>731</v>
      </c>
      <c r="J286" s="59" t="s">
        <v>731</v>
      </c>
      <c r="K286" s="90"/>
      <c r="AC286" s="18"/>
    </row>
    <row r="287" spans="2:29" ht="15" customHeight="1" x14ac:dyDescent="0.3">
      <c r="C287" s="28" t="s">
        <v>135</v>
      </c>
      <c r="D287" s="66">
        <v>4</v>
      </c>
      <c r="E287" s="66">
        <v>939</v>
      </c>
      <c r="F287" s="66">
        <v>839</v>
      </c>
      <c r="G287" s="66">
        <v>454</v>
      </c>
      <c r="H287" s="24"/>
      <c r="I287" s="59">
        <v>89.350372736954213</v>
      </c>
      <c r="J287" s="59">
        <v>54.112038140643627</v>
      </c>
      <c r="K287" s="90"/>
      <c r="AC287" s="18"/>
    </row>
    <row r="288" spans="2:29" ht="15" customHeight="1" x14ac:dyDescent="0.3">
      <c r="C288" s="28" t="s">
        <v>136</v>
      </c>
      <c r="D288" s="66">
        <v>6</v>
      </c>
      <c r="E288" s="66">
        <v>1323</v>
      </c>
      <c r="F288" s="66">
        <v>1160</v>
      </c>
      <c r="G288" s="66">
        <v>671</v>
      </c>
      <c r="H288" s="24"/>
      <c r="I288" s="59">
        <v>87.679516250944829</v>
      </c>
      <c r="J288" s="59">
        <v>57.84482758620689</v>
      </c>
      <c r="K288" s="90"/>
      <c r="AC288" s="18"/>
    </row>
    <row r="289" spans="2:29" ht="15" customHeight="1" x14ac:dyDescent="0.3">
      <c r="C289" s="28" t="s">
        <v>233</v>
      </c>
      <c r="D289" s="66">
        <v>1</v>
      </c>
      <c r="E289" s="66">
        <v>231</v>
      </c>
      <c r="F289" s="66">
        <v>223</v>
      </c>
      <c r="G289" s="66">
        <v>122</v>
      </c>
      <c r="H289" s="24"/>
      <c r="I289" s="59">
        <v>96.53679653679653</v>
      </c>
      <c r="J289" s="59">
        <v>54.708520179372201</v>
      </c>
      <c r="K289" s="90"/>
      <c r="AC289" s="18"/>
    </row>
    <row r="290" spans="2:29" ht="15" customHeight="1" x14ac:dyDescent="0.2">
      <c r="B290" s="51" t="s">
        <v>31</v>
      </c>
      <c r="D290" s="108">
        <v>5</v>
      </c>
      <c r="E290" s="108">
        <v>889</v>
      </c>
      <c r="F290" s="108">
        <v>759</v>
      </c>
      <c r="G290" s="108">
        <v>507</v>
      </c>
      <c r="H290" s="97"/>
      <c r="I290" s="56">
        <v>85.376827896512935</v>
      </c>
      <c r="J290" s="56">
        <v>66.798418972332016</v>
      </c>
      <c r="AC290" s="18"/>
    </row>
    <row r="291" spans="2:29" ht="15" customHeight="1" x14ac:dyDescent="0.3">
      <c r="C291" s="28" t="s">
        <v>234</v>
      </c>
      <c r="D291" s="66">
        <v>1</v>
      </c>
      <c r="E291" s="66">
        <v>220</v>
      </c>
      <c r="F291" s="66">
        <v>156</v>
      </c>
      <c r="G291" s="66">
        <v>103</v>
      </c>
      <c r="H291" s="24"/>
      <c r="I291" s="59">
        <v>70.909090909090907</v>
      </c>
      <c r="J291" s="59">
        <v>66.025641025641022</v>
      </c>
      <c r="K291" s="90"/>
      <c r="AC291" s="18"/>
    </row>
    <row r="292" spans="2:29" ht="15" customHeight="1" x14ac:dyDescent="0.3">
      <c r="C292" s="28" t="s">
        <v>258</v>
      </c>
      <c r="D292" s="66">
        <v>4</v>
      </c>
      <c r="E292" s="66">
        <v>669</v>
      </c>
      <c r="F292" s="66">
        <v>603</v>
      </c>
      <c r="G292" s="66">
        <v>404</v>
      </c>
      <c r="H292" s="24"/>
      <c r="I292" s="59">
        <v>90.134529147982065</v>
      </c>
      <c r="J292" s="59">
        <v>66.998341625207289</v>
      </c>
      <c r="K292" s="90"/>
      <c r="AC292" s="18"/>
    </row>
    <row r="293" spans="2:29" ht="15" customHeight="1" x14ac:dyDescent="0.2">
      <c r="B293" s="51" t="s">
        <v>18</v>
      </c>
      <c r="D293" s="108">
        <v>57</v>
      </c>
      <c r="E293" s="108">
        <v>9867</v>
      </c>
      <c r="F293" s="108">
        <v>8085</v>
      </c>
      <c r="G293" s="108">
        <v>4959</v>
      </c>
      <c r="H293" s="97"/>
      <c r="I293" s="56">
        <v>81.939799331103686</v>
      </c>
      <c r="J293" s="56">
        <v>61.335807050092761</v>
      </c>
      <c r="K293" s="112"/>
      <c r="AC293" s="18"/>
    </row>
    <row r="294" spans="2:29" ht="15" customHeight="1" x14ac:dyDescent="0.3">
      <c r="C294" s="28" t="s">
        <v>235</v>
      </c>
      <c r="D294" s="66">
        <v>1</v>
      </c>
      <c r="E294" s="66">
        <v>150</v>
      </c>
      <c r="F294" s="66">
        <v>136</v>
      </c>
      <c r="G294" s="66">
        <v>66</v>
      </c>
      <c r="H294" s="24"/>
      <c r="I294" s="59">
        <v>90.666666666666657</v>
      </c>
      <c r="J294" s="59">
        <v>48.529411764705884</v>
      </c>
      <c r="K294" s="90"/>
      <c r="AC294" s="18"/>
    </row>
    <row r="295" spans="2:29" ht="15" customHeight="1" x14ac:dyDescent="0.3">
      <c r="C295" s="28" t="s">
        <v>324</v>
      </c>
      <c r="D295" s="66">
        <v>8</v>
      </c>
      <c r="E295" s="66">
        <v>912</v>
      </c>
      <c r="F295" s="66">
        <v>824</v>
      </c>
      <c r="G295" s="66">
        <v>521</v>
      </c>
      <c r="H295" s="24"/>
      <c r="I295" s="59">
        <v>90.350877192982466</v>
      </c>
      <c r="J295" s="59">
        <v>63.228155339805824</v>
      </c>
      <c r="K295" s="90"/>
      <c r="AC295" s="18"/>
    </row>
    <row r="296" spans="2:29" ht="15" customHeight="1" x14ac:dyDescent="0.3">
      <c r="C296" s="28" t="s">
        <v>325</v>
      </c>
      <c r="D296" s="66">
        <v>2</v>
      </c>
      <c r="E296" s="66">
        <v>300</v>
      </c>
      <c r="F296" s="66">
        <v>273</v>
      </c>
      <c r="G296" s="66">
        <v>185</v>
      </c>
      <c r="H296" s="24"/>
      <c r="I296" s="59">
        <v>91</v>
      </c>
      <c r="J296" s="59">
        <v>67.765567765567766</v>
      </c>
      <c r="K296" s="90"/>
      <c r="AC296" s="18"/>
    </row>
    <row r="297" spans="2:29" ht="15" customHeight="1" x14ac:dyDescent="0.3">
      <c r="C297" s="28" t="s">
        <v>326</v>
      </c>
      <c r="D297" s="66">
        <v>10</v>
      </c>
      <c r="E297" s="66">
        <v>2007</v>
      </c>
      <c r="F297" s="66">
        <v>1499</v>
      </c>
      <c r="G297" s="66">
        <v>877</v>
      </c>
      <c r="H297" s="24"/>
      <c r="I297" s="59">
        <v>74.688589935226702</v>
      </c>
      <c r="J297" s="59">
        <v>58.505670446964643</v>
      </c>
      <c r="K297" s="90"/>
      <c r="AC297" s="18"/>
    </row>
    <row r="298" spans="2:29" ht="15" customHeight="1" x14ac:dyDescent="0.3">
      <c r="C298" s="28" t="s">
        <v>359</v>
      </c>
      <c r="D298" s="66">
        <v>9</v>
      </c>
      <c r="E298" s="66">
        <v>1807</v>
      </c>
      <c r="F298" s="66">
        <v>1519</v>
      </c>
      <c r="G298" s="66">
        <v>940</v>
      </c>
      <c r="H298" s="24"/>
      <c r="I298" s="59">
        <v>84.06198118428334</v>
      </c>
      <c r="J298" s="59">
        <v>61.882817643186307</v>
      </c>
      <c r="K298" s="90"/>
      <c r="AC298" s="18"/>
    </row>
    <row r="299" spans="2:29" ht="15" customHeight="1" x14ac:dyDescent="0.3">
      <c r="C299" s="28" t="s">
        <v>137</v>
      </c>
      <c r="D299" s="66">
        <v>9</v>
      </c>
      <c r="E299" s="66">
        <v>2044</v>
      </c>
      <c r="F299" s="66">
        <v>1462</v>
      </c>
      <c r="G299" s="66">
        <v>907</v>
      </c>
      <c r="H299" s="24"/>
      <c r="I299" s="59">
        <v>71.526418786692759</v>
      </c>
      <c r="J299" s="59">
        <v>62.038303693570448</v>
      </c>
      <c r="K299" s="90"/>
      <c r="AC299" s="18"/>
    </row>
    <row r="300" spans="2:29" ht="15" customHeight="1" x14ac:dyDescent="0.3">
      <c r="C300" s="28" t="s">
        <v>782</v>
      </c>
      <c r="D300" s="66">
        <v>0</v>
      </c>
      <c r="E300" s="66">
        <v>0</v>
      </c>
      <c r="F300" s="66">
        <v>0</v>
      </c>
      <c r="G300" s="66">
        <v>0</v>
      </c>
      <c r="H300" s="24"/>
      <c r="I300" s="59" t="s">
        <v>731</v>
      </c>
      <c r="J300" s="59" t="s">
        <v>731</v>
      </c>
      <c r="K300" s="90"/>
      <c r="AC300" s="18"/>
    </row>
    <row r="301" spans="2:29" ht="15" customHeight="1" x14ac:dyDescent="0.3">
      <c r="C301" s="28" t="s">
        <v>138</v>
      </c>
      <c r="D301" s="66">
        <v>5</v>
      </c>
      <c r="E301" s="66">
        <v>592</v>
      </c>
      <c r="F301" s="66">
        <v>547</v>
      </c>
      <c r="G301" s="66">
        <v>299</v>
      </c>
      <c r="H301" s="24"/>
      <c r="I301" s="59">
        <v>92.398648648648646</v>
      </c>
      <c r="J301" s="59">
        <v>54.6617915904936</v>
      </c>
      <c r="K301" s="90"/>
      <c r="AC301" s="18"/>
    </row>
    <row r="302" spans="2:29" ht="15" customHeight="1" x14ac:dyDescent="0.3">
      <c r="C302" s="28" t="s">
        <v>360</v>
      </c>
      <c r="D302" s="66">
        <v>1</v>
      </c>
      <c r="E302" s="66">
        <v>110</v>
      </c>
      <c r="F302" s="66">
        <v>98</v>
      </c>
      <c r="G302" s="66">
        <v>60</v>
      </c>
      <c r="H302" s="24"/>
      <c r="I302" s="59">
        <v>89.090909090909093</v>
      </c>
      <c r="J302" s="59">
        <v>61.224489795918366</v>
      </c>
      <c r="K302" s="90"/>
      <c r="AC302" s="18"/>
    </row>
    <row r="303" spans="2:29" ht="15" customHeight="1" x14ac:dyDescent="0.3">
      <c r="C303" s="28" t="s">
        <v>361</v>
      </c>
      <c r="D303" s="66">
        <v>2</v>
      </c>
      <c r="E303" s="66">
        <v>297</v>
      </c>
      <c r="F303" s="66">
        <v>258</v>
      </c>
      <c r="G303" s="66">
        <v>165</v>
      </c>
      <c r="H303" s="24"/>
      <c r="I303" s="59">
        <v>86.868686868686879</v>
      </c>
      <c r="J303" s="59">
        <v>63.953488372093027</v>
      </c>
      <c r="K303" s="90"/>
      <c r="AC303" s="18"/>
    </row>
    <row r="304" spans="2:29" ht="15" customHeight="1" x14ac:dyDescent="0.3">
      <c r="C304" s="28" t="s">
        <v>236</v>
      </c>
      <c r="D304" s="66">
        <v>9</v>
      </c>
      <c r="E304" s="66">
        <v>1511</v>
      </c>
      <c r="F304" s="66">
        <v>1345</v>
      </c>
      <c r="G304" s="66">
        <v>862</v>
      </c>
      <c r="H304" s="24"/>
      <c r="I304" s="59">
        <v>89.013898080741228</v>
      </c>
      <c r="J304" s="59">
        <v>64.089219330855016</v>
      </c>
      <c r="K304" s="90"/>
      <c r="AC304" s="18"/>
    </row>
    <row r="305" spans="2:29" ht="15" customHeight="1" x14ac:dyDescent="0.3">
      <c r="C305" s="28" t="s">
        <v>237</v>
      </c>
      <c r="D305" s="66">
        <v>1</v>
      </c>
      <c r="E305" s="66">
        <v>137</v>
      </c>
      <c r="F305" s="66">
        <v>124</v>
      </c>
      <c r="G305" s="66">
        <v>77</v>
      </c>
      <c r="H305" s="24"/>
      <c r="I305" s="59">
        <v>90.510948905109487</v>
      </c>
      <c r="J305" s="59">
        <v>62.096774193548384</v>
      </c>
      <c r="K305" s="90"/>
      <c r="AC305" s="18"/>
    </row>
    <row r="306" spans="2:29" ht="15" customHeight="1" x14ac:dyDescent="0.2">
      <c r="B306" s="51" t="s">
        <v>32</v>
      </c>
      <c r="D306" s="108">
        <v>6</v>
      </c>
      <c r="E306" s="108">
        <v>769</v>
      </c>
      <c r="F306" s="108">
        <v>581</v>
      </c>
      <c r="G306" s="108">
        <v>420</v>
      </c>
      <c r="H306" s="97"/>
      <c r="I306" s="56">
        <v>75.552665799739927</v>
      </c>
      <c r="J306" s="56">
        <v>72.289156626506028</v>
      </c>
      <c r="K306" s="112"/>
      <c r="AC306" s="18"/>
    </row>
    <row r="307" spans="2:29" ht="15" customHeight="1" x14ac:dyDescent="0.3">
      <c r="C307" s="28" t="s">
        <v>238</v>
      </c>
      <c r="D307" s="66">
        <v>1</v>
      </c>
      <c r="E307" s="66">
        <v>121</v>
      </c>
      <c r="F307" s="66">
        <v>121</v>
      </c>
      <c r="G307" s="66">
        <v>81</v>
      </c>
      <c r="H307" s="24"/>
      <c r="I307" s="59">
        <v>100</v>
      </c>
      <c r="J307" s="59">
        <v>66.942148760330582</v>
      </c>
      <c r="K307" s="90"/>
      <c r="AC307" s="18"/>
    </row>
    <row r="308" spans="2:29" ht="15" customHeight="1" x14ac:dyDescent="0.3">
      <c r="C308" s="28" t="s">
        <v>239</v>
      </c>
      <c r="D308" s="66">
        <v>2</v>
      </c>
      <c r="E308" s="66">
        <v>312</v>
      </c>
      <c r="F308" s="66">
        <v>208</v>
      </c>
      <c r="G308" s="66">
        <v>136</v>
      </c>
      <c r="H308" s="24"/>
      <c r="I308" s="59">
        <v>66.666666666666657</v>
      </c>
      <c r="J308" s="59">
        <v>65.384615384615387</v>
      </c>
      <c r="K308" s="90"/>
      <c r="AC308" s="18"/>
    </row>
    <row r="309" spans="2:29" ht="15" customHeight="1" x14ac:dyDescent="0.3">
      <c r="C309" s="28" t="s">
        <v>240</v>
      </c>
      <c r="D309" s="66">
        <v>1</v>
      </c>
      <c r="E309" s="66">
        <v>110</v>
      </c>
      <c r="F309" s="66">
        <v>102</v>
      </c>
      <c r="G309" s="66">
        <v>72</v>
      </c>
      <c r="H309" s="24"/>
      <c r="I309" s="59">
        <v>92.72727272727272</v>
      </c>
      <c r="J309" s="59">
        <v>70.588235294117652</v>
      </c>
      <c r="K309" s="90"/>
      <c r="AC309" s="18"/>
    </row>
    <row r="310" spans="2:29" ht="15" customHeight="1" x14ac:dyDescent="0.3">
      <c r="C310" s="28" t="s">
        <v>783</v>
      </c>
      <c r="D310" s="66">
        <v>1</v>
      </c>
      <c r="E310" s="66">
        <v>57</v>
      </c>
      <c r="F310" s="66">
        <v>0</v>
      </c>
      <c r="G310" s="66">
        <v>31</v>
      </c>
      <c r="H310" s="24"/>
      <c r="I310" s="59"/>
      <c r="J310" s="59" t="s">
        <v>731</v>
      </c>
      <c r="K310" s="90"/>
      <c r="AC310" s="18"/>
    </row>
    <row r="311" spans="2:29" ht="15" customHeight="1" x14ac:dyDescent="0.3">
      <c r="C311" s="28" t="s">
        <v>32</v>
      </c>
      <c r="D311" s="66">
        <v>1</v>
      </c>
      <c r="E311" s="66">
        <v>169</v>
      </c>
      <c r="F311" s="66">
        <v>150</v>
      </c>
      <c r="G311" s="66">
        <v>100</v>
      </c>
      <c r="H311" s="24"/>
      <c r="I311" s="59">
        <v>88.757396449704146</v>
      </c>
      <c r="J311" s="59">
        <v>66.666666666666657</v>
      </c>
      <c r="K311" s="90"/>
      <c r="AC311" s="18"/>
    </row>
    <row r="312" spans="2:29" ht="15" customHeight="1" x14ac:dyDescent="0.2">
      <c r="B312" s="51" t="s">
        <v>33</v>
      </c>
      <c r="D312" s="108">
        <v>26</v>
      </c>
      <c r="E312" s="108">
        <v>3495</v>
      </c>
      <c r="F312" s="108">
        <v>3133</v>
      </c>
      <c r="G312" s="108">
        <v>2064</v>
      </c>
      <c r="H312" s="97"/>
      <c r="I312" s="56">
        <v>89.64234620886981</v>
      </c>
      <c r="J312" s="56">
        <v>65.879348866900727</v>
      </c>
      <c r="K312" s="112"/>
      <c r="AC312" s="18"/>
    </row>
    <row r="313" spans="2:29" ht="15" customHeight="1" x14ac:dyDescent="0.3">
      <c r="C313" s="28" t="s">
        <v>241</v>
      </c>
      <c r="D313" s="66">
        <v>1</v>
      </c>
      <c r="E313" s="66">
        <v>82</v>
      </c>
      <c r="F313" s="66">
        <v>32</v>
      </c>
      <c r="G313" s="66">
        <v>20</v>
      </c>
      <c r="H313" s="24"/>
      <c r="I313" s="59">
        <v>39.024390243902438</v>
      </c>
      <c r="J313" s="59">
        <v>62.5</v>
      </c>
      <c r="K313" s="90"/>
      <c r="AC313" s="18"/>
    </row>
    <row r="314" spans="2:29" ht="15" customHeight="1" x14ac:dyDescent="0.3">
      <c r="C314" s="28" t="s">
        <v>362</v>
      </c>
      <c r="D314" s="66">
        <v>3</v>
      </c>
      <c r="E314" s="66">
        <v>377</v>
      </c>
      <c r="F314" s="66">
        <v>322</v>
      </c>
      <c r="G314" s="66">
        <v>206</v>
      </c>
      <c r="H314" s="24"/>
      <c r="I314" s="59">
        <v>85.411140583554385</v>
      </c>
      <c r="J314" s="59">
        <v>63.975155279503106</v>
      </c>
      <c r="K314" s="90"/>
      <c r="AC314" s="18"/>
    </row>
    <row r="315" spans="2:29" ht="15" customHeight="1" x14ac:dyDescent="0.3">
      <c r="C315" s="28" t="s">
        <v>784</v>
      </c>
      <c r="D315" s="66">
        <v>0</v>
      </c>
      <c r="E315" s="66">
        <v>0</v>
      </c>
      <c r="F315" s="66">
        <v>0</v>
      </c>
      <c r="G315" s="66">
        <v>0</v>
      </c>
      <c r="H315" s="24"/>
      <c r="I315" s="59" t="s">
        <v>731</v>
      </c>
      <c r="J315" s="59" t="s">
        <v>731</v>
      </c>
      <c r="K315" s="90"/>
      <c r="AC315" s="18"/>
    </row>
    <row r="316" spans="2:29" ht="15" customHeight="1" x14ac:dyDescent="0.3">
      <c r="C316" s="28" t="s">
        <v>242</v>
      </c>
      <c r="D316" s="66">
        <v>1</v>
      </c>
      <c r="E316" s="66">
        <v>150</v>
      </c>
      <c r="F316" s="66">
        <v>120</v>
      </c>
      <c r="G316" s="66">
        <v>86</v>
      </c>
      <c r="H316" s="24"/>
      <c r="I316" s="59">
        <v>80</v>
      </c>
      <c r="J316" s="59">
        <v>71.666666666666671</v>
      </c>
      <c r="K316" s="90"/>
      <c r="AC316" s="18"/>
    </row>
    <row r="317" spans="2:29" ht="15" customHeight="1" x14ac:dyDescent="0.3">
      <c r="C317" s="28" t="s">
        <v>431</v>
      </c>
      <c r="D317" s="66">
        <v>0</v>
      </c>
      <c r="E317" s="66">
        <v>0</v>
      </c>
      <c r="F317" s="66">
        <v>0</v>
      </c>
      <c r="G317" s="66">
        <v>0</v>
      </c>
      <c r="H317" s="24"/>
      <c r="I317" s="59" t="s">
        <v>731</v>
      </c>
      <c r="J317" s="59" t="s">
        <v>731</v>
      </c>
      <c r="K317" s="90"/>
      <c r="AC317" s="18"/>
    </row>
    <row r="318" spans="2:29" ht="15" customHeight="1" x14ac:dyDescent="0.3">
      <c r="C318" s="28" t="s">
        <v>363</v>
      </c>
      <c r="D318" s="66">
        <v>2</v>
      </c>
      <c r="E318" s="66">
        <v>152</v>
      </c>
      <c r="F318" s="66">
        <v>139</v>
      </c>
      <c r="G318" s="66">
        <v>97</v>
      </c>
      <c r="H318" s="24"/>
      <c r="I318" s="59">
        <v>91.44736842105263</v>
      </c>
      <c r="J318" s="59">
        <v>69.7841726618705</v>
      </c>
      <c r="K318" s="90"/>
      <c r="AC318" s="18"/>
    </row>
    <row r="319" spans="2:29" ht="15" customHeight="1" x14ac:dyDescent="0.3">
      <c r="C319" s="28" t="s">
        <v>243</v>
      </c>
      <c r="D319" s="66">
        <v>1</v>
      </c>
      <c r="E319" s="66">
        <v>180</v>
      </c>
      <c r="F319" s="66">
        <v>136</v>
      </c>
      <c r="G319" s="66">
        <v>86</v>
      </c>
      <c r="H319" s="24"/>
      <c r="I319" s="59">
        <v>75.555555555555557</v>
      </c>
      <c r="J319" s="59">
        <v>63.235294117647058</v>
      </c>
      <c r="K319" s="90"/>
      <c r="AC319" s="18"/>
    </row>
    <row r="320" spans="2:29" ht="15" customHeight="1" x14ac:dyDescent="0.3">
      <c r="C320" s="28" t="s">
        <v>139</v>
      </c>
      <c r="D320" s="66">
        <v>2</v>
      </c>
      <c r="E320" s="66">
        <v>238</v>
      </c>
      <c r="F320" s="66">
        <v>228</v>
      </c>
      <c r="G320" s="66">
        <v>142</v>
      </c>
      <c r="H320" s="24"/>
      <c r="I320" s="59">
        <v>95.798319327731093</v>
      </c>
      <c r="J320" s="59">
        <v>62.280701754385973</v>
      </c>
      <c r="K320" s="90"/>
      <c r="AC320" s="18"/>
    </row>
    <row r="321" spans="2:29" ht="15" customHeight="1" x14ac:dyDescent="0.3">
      <c r="C321" s="28" t="s">
        <v>785</v>
      </c>
      <c r="D321" s="66">
        <v>1</v>
      </c>
      <c r="E321" s="66">
        <v>91</v>
      </c>
      <c r="F321" s="66">
        <v>88</v>
      </c>
      <c r="G321" s="66">
        <v>53</v>
      </c>
      <c r="H321" s="24"/>
      <c r="I321" s="59">
        <v>96.703296703296701</v>
      </c>
      <c r="J321" s="59">
        <v>60.227272727272727</v>
      </c>
      <c r="K321" s="90"/>
      <c r="AC321" s="18"/>
    </row>
    <row r="322" spans="2:29" ht="15" customHeight="1" x14ac:dyDescent="0.3">
      <c r="C322" s="28" t="s">
        <v>347</v>
      </c>
      <c r="D322" s="66">
        <v>1</v>
      </c>
      <c r="E322" s="66">
        <v>111</v>
      </c>
      <c r="F322" s="66">
        <v>106</v>
      </c>
      <c r="G322" s="66">
        <v>64</v>
      </c>
      <c r="H322" s="24"/>
      <c r="I322" s="59">
        <v>95.495495495495504</v>
      </c>
      <c r="J322" s="59">
        <v>60.377358490566039</v>
      </c>
      <c r="K322" s="90"/>
      <c r="AC322" s="18"/>
    </row>
    <row r="323" spans="2:29" ht="15" customHeight="1" x14ac:dyDescent="0.3">
      <c r="C323" s="28" t="s">
        <v>140</v>
      </c>
      <c r="D323" s="66">
        <v>7</v>
      </c>
      <c r="E323" s="66">
        <v>1030</v>
      </c>
      <c r="F323" s="66">
        <v>937</v>
      </c>
      <c r="G323" s="66">
        <v>647</v>
      </c>
      <c r="H323" s="24"/>
      <c r="I323" s="59">
        <v>90.970873786407765</v>
      </c>
      <c r="J323" s="59">
        <v>69.050160085378863</v>
      </c>
      <c r="K323" s="90"/>
      <c r="AC323" s="18"/>
    </row>
    <row r="324" spans="2:29" ht="15" customHeight="1" x14ac:dyDescent="0.3">
      <c r="C324" s="28" t="s">
        <v>141</v>
      </c>
      <c r="D324" s="66">
        <v>7</v>
      </c>
      <c r="E324" s="66">
        <v>1084</v>
      </c>
      <c r="F324" s="66">
        <v>1025</v>
      </c>
      <c r="G324" s="66">
        <v>663</v>
      </c>
      <c r="H324" s="24"/>
      <c r="I324" s="59">
        <v>94.557195571955717</v>
      </c>
      <c r="J324" s="59">
        <v>64.682926829268297</v>
      </c>
      <c r="K324" s="90"/>
      <c r="AC324" s="18"/>
    </row>
    <row r="325" spans="2:29" ht="15" customHeight="1" x14ac:dyDescent="0.2">
      <c r="B325" s="51" t="s">
        <v>34</v>
      </c>
      <c r="D325" s="108">
        <v>27</v>
      </c>
      <c r="E325" s="108">
        <v>3515</v>
      </c>
      <c r="F325" s="108">
        <v>2881</v>
      </c>
      <c r="G325" s="108">
        <v>1841</v>
      </c>
      <c r="H325" s="97"/>
      <c r="I325" s="56">
        <v>81.963015647226172</v>
      </c>
      <c r="J325" s="56">
        <v>63.901423116973277</v>
      </c>
      <c r="K325" s="112"/>
      <c r="AC325" s="18"/>
    </row>
    <row r="326" spans="2:29" ht="15" customHeight="1" x14ac:dyDescent="0.3">
      <c r="C326" s="28" t="s">
        <v>315</v>
      </c>
      <c r="D326" s="66">
        <v>1</v>
      </c>
      <c r="E326" s="66">
        <v>178</v>
      </c>
      <c r="F326" s="66">
        <v>123</v>
      </c>
      <c r="G326" s="66">
        <v>85</v>
      </c>
      <c r="H326" s="24"/>
      <c r="I326" s="59">
        <v>69.101123595505626</v>
      </c>
      <c r="J326" s="59">
        <v>69.105691056910572</v>
      </c>
      <c r="K326" s="90"/>
      <c r="AC326" s="18"/>
    </row>
    <row r="327" spans="2:29" ht="15" customHeight="1" x14ac:dyDescent="0.3">
      <c r="C327" s="28" t="s">
        <v>244</v>
      </c>
      <c r="D327" s="66">
        <v>1</v>
      </c>
      <c r="E327" s="66">
        <v>100</v>
      </c>
      <c r="F327" s="66">
        <v>80</v>
      </c>
      <c r="G327" s="66">
        <v>57</v>
      </c>
      <c r="H327" s="24"/>
      <c r="I327" s="59">
        <v>80</v>
      </c>
      <c r="J327" s="59">
        <v>71.25</v>
      </c>
      <c r="K327" s="90"/>
      <c r="AC327" s="18"/>
    </row>
    <row r="328" spans="2:29" ht="15" customHeight="1" x14ac:dyDescent="0.3">
      <c r="C328" s="28" t="s">
        <v>245</v>
      </c>
      <c r="D328" s="66">
        <v>8</v>
      </c>
      <c r="E328" s="66">
        <v>1148</v>
      </c>
      <c r="F328" s="66">
        <v>850</v>
      </c>
      <c r="G328" s="66">
        <v>522</v>
      </c>
      <c r="H328" s="24"/>
      <c r="I328" s="59">
        <v>74.041811846689896</v>
      </c>
      <c r="J328" s="59">
        <v>61.411764705882355</v>
      </c>
      <c r="K328" s="90"/>
      <c r="AC328" s="18"/>
    </row>
    <row r="329" spans="2:29" ht="15" customHeight="1" x14ac:dyDescent="0.3">
      <c r="C329" s="28" t="s">
        <v>786</v>
      </c>
      <c r="D329" s="66">
        <v>6</v>
      </c>
      <c r="E329" s="66">
        <v>753</v>
      </c>
      <c r="F329" s="66">
        <v>642</v>
      </c>
      <c r="G329" s="66">
        <v>440</v>
      </c>
      <c r="H329" s="24"/>
      <c r="I329" s="59">
        <v>85.258964143426297</v>
      </c>
      <c r="J329" s="59">
        <v>68.535825545171335</v>
      </c>
      <c r="K329" s="90"/>
      <c r="AC329" s="18"/>
    </row>
    <row r="330" spans="2:29" ht="15" customHeight="1" x14ac:dyDescent="0.3">
      <c r="C330" s="28" t="s">
        <v>246</v>
      </c>
      <c r="D330" s="66">
        <v>1</v>
      </c>
      <c r="E330" s="66">
        <v>70</v>
      </c>
      <c r="F330" s="66">
        <v>68</v>
      </c>
      <c r="G330" s="66">
        <v>37</v>
      </c>
      <c r="H330" s="24"/>
      <c r="I330" s="59">
        <v>97.142857142857139</v>
      </c>
      <c r="J330" s="59">
        <v>54.411764705882348</v>
      </c>
      <c r="K330" s="90"/>
      <c r="AC330" s="18"/>
    </row>
    <row r="331" spans="2:29" ht="15" customHeight="1" x14ac:dyDescent="0.3">
      <c r="C331" s="28" t="s">
        <v>787</v>
      </c>
      <c r="D331" s="66">
        <v>2</v>
      </c>
      <c r="E331" s="66">
        <v>233</v>
      </c>
      <c r="F331" s="66">
        <v>176</v>
      </c>
      <c r="G331" s="66">
        <v>119</v>
      </c>
      <c r="H331" s="24"/>
      <c r="I331" s="59">
        <v>75.536480686695285</v>
      </c>
      <c r="J331" s="59">
        <v>67.61363636363636</v>
      </c>
      <c r="K331" s="90"/>
      <c r="AC331" s="18"/>
    </row>
    <row r="332" spans="2:29" ht="15" customHeight="1" x14ac:dyDescent="0.3">
      <c r="C332" s="28" t="s">
        <v>247</v>
      </c>
      <c r="D332" s="66">
        <v>7</v>
      </c>
      <c r="E332" s="66">
        <v>948</v>
      </c>
      <c r="F332" s="66">
        <v>869</v>
      </c>
      <c r="G332" s="66">
        <v>539</v>
      </c>
      <c r="H332" s="24"/>
      <c r="I332" s="59">
        <v>91.666666666666657</v>
      </c>
      <c r="J332" s="59">
        <v>62.025316455696199</v>
      </c>
      <c r="K332" s="90"/>
      <c r="AC332" s="18"/>
    </row>
    <row r="333" spans="2:29" ht="15" customHeight="1" x14ac:dyDescent="0.3">
      <c r="C333" s="28" t="s">
        <v>248</v>
      </c>
      <c r="D333" s="66">
        <v>1</v>
      </c>
      <c r="E333" s="66">
        <v>85</v>
      </c>
      <c r="F333" s="66">
        <v>73</v>
      </c>
      <c r="G333" s="66">
        <v>42</v>
      </c>
      <c r="H333" s="24"/>
      <c r="I333" s="59">
        <v>85.882352941176464</v>
      </c>
      <c r="J333" s="59">
        <v>57.534246575342465</v>
      </c>
      <c r="K333" s="90"/>
      <c r="AC333" s="18"/>
    </row>
    <row r="334" spans="2:29" ht="15" customHeight="1" x14ac:dyDescent="0.2">
      <c r="B334" s="51" t="s">
        <v>37</v>
      </c>
      <c r="D334" s="108">
        <v>22</v>
      </c>
      <c r="E334" s="108">
        <v>3214</v>
      </c>
      <c r="F334" s="108">
        <v>2604</v>
      </c>
      <c r="G334" s="108">
        <v>1752</v>
      </c>
      <c r="H334" s="97"/>
      <c r="I334" s="56">
        <v>81.020535158680772</v>
      </c>
      <c r="J334" s="56">
        <v>67.281105990783402</v>
      </c>
      <c r="K334" s="112"/>
      <c r="AC334" s="18"/>
    </row>
    <row r="335" spans="2:29" ht="15" customHeight="1" x14ac:dyDescent="0.3">
      <c r="C335" s="28" t="s">
        <v>142</v>
      </c>
      <c r="D335" s="66">
        <v>22</v>
      </c>
      <c r="E335" s="66">
        <v>3214</v>
      </c>
      <c r="F335" s="66">
        <v>2604</v>
      </c>
      <c r="G335" s="66">
        <v>1752</v>
      </c>
      <c r="H335" s="24"/>
      <c r="I335" s="59">
        <v>81.020535158680772</v>
      </c>
      <c r="J335" s="59">
        <v>67.281105990783402</v>
      </c>
      <c r="K335" s="90"/>
      <c r="AC335" s="18"/>
    </row>
    <row r="336" spans="2:29" ht="15" customHeight="1" x14ac:dyDescent="0.3">
      <c r="C336" s="28" t="s">
        <v>249</v>
      </c>
      <c r="D336" s="108">
        <v>0</v>
      </c>
      <c r="E336" s="108">
        <v>0</v>
      </c>
      <c r="F336" s="108">
        <v>0</v>
      </c>
      <c r="G336" s="108">
        <v>0</v>
      </c>
      <c r="H336" s="24"/>
      <c r="I336" s="59" t="s">
        <v>731</v>
      </c>
      <c r="J336" s="59" t="s">
        <v>731</v>
      </c>
      <c r="K336" s="90"/>
      <c r="AC336" s="18"/>
    </row>
    <row r="337" spans="1:29" ht="15" customHeight="1" x14ac:dyDescent="0.3">
      <c r="C337" s="28" t="s">
        <v>250</v>
      </c>
      <c r="D337" s="108">
        <v>0</v>
      </c>
      <c r="E337" s="108">
        <v>0</v>
      </c>
      <c r="F337" s="108">
        <v>0</v>
      </c>
      <c r="G337" s="108">
        <v>0</v>
      </c>
      <c r="H337" s="24"/>
      <c r="I337" s="59" t="s">
        <v>731</v>
      </c>
      <c r="J337" s="59" t="s">
        <v>731</v>
      </c>
      <c r="K337" s="90"/>
      <c r="AC337" s="18"/>
    </row>
    <row r="338" spans="1:29" ht="15" customHeight="1" x14ac:dyDescent="0.3">
      <c r="C338" s="28" t="s">
        <v>788</v>
      </c>
      <c r="D338" s="108">
        <v>0</v>
      </c>
      <c r="E338" s="108">
        <v>0</v>
      </c>
      <c r="F338" s="108">
        <v>0</v>
      </c>
      <c r="G338" s="108">
        <v>0</v>
      </c>
      <c r="H338" s="24"/>
      <c r="I338" s="59" t="s">
        <v>731</v>
      </c>
      <c r="J338" s="59" t="s">
        <v>731</v>
      </c>
      <c r="K338" s="90"/>
      <c r="AC338" s="18"/>
    </row>
    <row r="339" spans="1:29" ht="15" customHeight="1" x14ac:dyDescent="0.3">
      <c r="C339" s="28" t="s">
        <v>251</v>
      </c>
      <c r="D339" s="108">
        <v>0</v>
      </c>
      <c r="E339" s="108">
        <v>0</v>
      </c>
      <c r="F339" s="108">
        <v>0</v>
      </c>
      <c r="G339" s="108">
        <v>0</v>
      </c>
      <c r="H339" s="24"/>
      <c r="I339" s="59" t="s">
        <v>731</v>
      </c>
      <c r="J339" s="59" t="s">
        <v>731</v>
      </c>
      <c r="K339" s="90"/>
      <c r="AC339" s="18"/>
    </row>
    <row r="340" spans="1:29" ht="15" customHeight="1" x14ac:dyDescent="0.3">
      <c r="B340" s="51" t="s">
        <v>19</v>
      </c>
      <c r="D340" s="108">
        <v>27</v>
      </c>
      <c r="E340" s="108">
        <v>4392</v>
      </c>
      <c r="F340" s="108">
        <v>3457</v>
      </c>
      <c r="G340" s="108">
        <v>2068</v>
      </c>
      <c r="H340" s="97"/>
      <c r="I340" s="56">
        <v>78.711293260473596</v>
      </c>
      <c r="J340" s="56">
        <v>59.820653746022565</v>
      </c>
      <c r="K340" s="112"/>
      <c r="L340" s="90"/>
      <c r="AC340" s="18"/>
    </row>
    <row r="341" spans="1:29" ht="15" customHeight="1" x14ac:dyDescent="0.3">
      <c r="C341" s="28" t="s">
        <v>364</v>
      </c>
      <c r="D341" s="66">
        <v>1</v>
      </c>
      <c r="E341" s="66">
        <v>252</v>
      </c>
      <c r="F341" s="66">
        <v>80</v>
      </c>
      <c r="G341" s="66">
        <v>46</v>
      </c>
      <c r="H341" s="24"/>
      <c r="I341" s="59">
        <v>31.746031746031743</v>
      </c>
      <c r="J341" s="59">
        <v>57.499999999999993</v>
      </c>
      <c r="K341" s="90"/>
      <c r="L341" s="90"/>
      <c r="AC341" s="18"/>
    </row>
    <row r="342" spans="1:29" ht="15" customHeight="1" x14ac:dyDescent="0.3">
      <c r="C342" s="28" t="s">
        <v>252</v>
      </c>
      <c r="D342" s="66">
        <v>4</v>
      </c>
      <c r="E342" s="66">
        <v>634</v>
      </c>
      <c r="F342" s="66">
        <v>528</v>
      </c>
      <c r="G342" s="66">
        <v>310</v>
      </c>
      <c r="H342" s="24"/>
      <c r="I342" s="59">
        <v>83.280757097791806</v>
      </c>
      <c r="J342" s="59">
        <v>58.712121212121218</v>
      </c>
      <c r="K342" s="90"/>
      <c r="L342" s="90"/>
      <c r="AC342" s="18"/>
    </row>
    <row r="343" spans="1:29" ht="15" customHeight="1" x14ac:dyDescent="0.3">
      <c r="C343" s="28" t="s">
        <v>209</v>
      </c>
      <c r="D343" s="66">
        <v>9</v>
      </c>
      <c r="E343" s="66">
        <v>1673</v>
      </c>
      <c r="F343" s="66">
        <v>1334</v>
      </c>
      <c r="G343" s="66">
        <v>794</v>
      </c>
      <c r="H343" s="24"/>
      <c r="I343" s="59">
        <v>79.736999402271366</v>
      </c>
      <c r="J343" s="59">
        <v>59.520239880059968</v>
      </c>
      <c r="K343" s="90"/>
      <c r="L343" s="90"/>
      <c r="AC343" s="18"/>
    </row>
    <row r="344" spans="1:29" ht="15" customHeight="1" x14ac:dyDescent="0.3">
      <c r="C344" s="28" t="s">
        <v>253</v>
      </c>
      <c r="D344" s="66">
        <v>1</v>
      </c>
      <c r="E344" s="66">
        <v>150</v>
      </c>
      <c r="F344" s="66">
        <v>115</v>
      </c>
      <c r="G344" s="66">
        <v>71</v>
      </c>
      <c r="H344" s="24"/>
      <c r="I344" s="59">
        <v>76.666666666666671</v>
      </c>
      <c r="J344" s="59">
        <v>61.739130434782609</v>
      </c>
      <c r="K344" s="90"/>
      <c r="L344" s="90"/>
      <c r="AC344" s="18"/>
    </row>
    <row r="345" spans="1:29" x14ac:dyDescent="0.3">
      <c r="C345" s="28" t="s">
        <v>254</v>
      </c>
      <c r="D345" s="66">
        <v>1</v>
      </c>
      <c r="E345" s="66">
        <v>140</v>
      </c>
      <c r="F345" s="66">
        <v>137</v>
      </c>
      <c r="G345" s="66">
        <v>98</v>
      </c>
      <c r="H345" s="24"/>
      <c r="I345" s="59">
        <v>97.857142857142847</v>
      </c>
      <c r="J345" s="59">
        <v>71.532846715328475</v>
      </c>
      <c r="K345" s="90"/>
      <c r="L345" s="90"/>
      <c r="AC345" s="18"/>
    </row>
    <row r="346" spans="1:29" ht="15" customHeight="1" x14ac:dyDescent="0.3">
      <c r="C346" s="28" t="s">
        <v>365</v>
      </c>
      <c r="D346" s="66">
        <v>1</v>
      </c>
      <c r="E346" s="66">
        <v>150</v>
      </c>
      <c r="F346" s="66">
        <v>96</v>
      </c>
      <c r="G346" s="66">
        <v>50</v>
      </c>
      <c r="H346" s="24"/>
      <c r="I346" s="59">
        <v>64</v>
      </c>
      <c r="J346" s="59">
        <v>52.083333333333336</v>
      </c>
      <c r="K346" s="90"/>
      <c r="L346" s="90"/>
      <c r="AC346" s="18"/>
    </row>
    <row r="347" spans="1:29" ht="15" customHeight="1" x14ac:dyDescent="0.3">
      <c r="C347" s="28" t="s">
        <v>366</v>
      </c>
      <c r="D347" s="66">
        <v>1</v>
      </c>
      <c r="E347" s="66">
        <v>128</v>
      </c>
      <c r="F347" s="66">
        <v>104</v>
      </c>
      <c r="G347" s="66">
        <v>70</v>
      </c>
      <c r="H347" s="24"/>
      <c r="I347" s="59">
        <v>81.25</v>
      </c>
      <c r="J347" s="59">
        <v>67.307692307692307</v>
      </c>
      <c r="K347" s="90"/>
      <c r="L347" s="90"/>
      <c r="AC347" s="18"/>
    </row>
    <row r="348" spans="1:29" ht="15.75" customHeight="1" x14ac:dyDescent="0.3">
      <c r="C348" s="28" t="s">
        <v>789</v>
      </c>
      <c r="D348" s="66">
        <v>1</v>
      </c>
      <c r="E348" s="66">
        <v>102</v>
      </c>
      <c r="F348" s="66">
        <v>94</v>
      </c>
      <c r="G348" s="66">
        <v>65</v>
      </c>
      <c r="H348" s="24"/>
      <c r="I348" s="59">
        <v>92.156862745098039</v>
      </c>
      <c r="J348" s="59">
        <v>69.148936170212778</v>
      </c>
      <c r="K348" s="90"/>
      <c r="L348" s="90"/>
      <c r="AC348" s="18"/>
    </row>
    <row r="349" spans="1:29" ht="18" customHeight="1" x14ac:dyDescent="0.3">
      <c r="C349" s="28" t="s">
        <v>255</v>
      </c>
      <c r="D349" s="66">
        <v>1</v>
      </c>
      <c r="E349" s="66">
        <v>95</v>
      </c>
      <c r="F349" s="66">
        <v>82</v>
      </c>
      <c r="G349" s="66">
        <v>41</v>
      </c>
      <c r="H349" s="24"/>
      <c r="I349" s="59">
        <v>86.31578947368422</v>
      </c>
      <c r="J349" s="59">
        <v>50</v>
      </c>
      <c r="K349" s="90"/>
      <c r="L349" s="90"/>
      <c r="AC349" s="18"/>
    </row>
    <row r="350" spans="1:29" ht="18" customHeight="1" thickBot="1" x14ac:dyDescent="0.35">
      <c r="A350" s="30"/>
      <c r="B350" s="30"/>
      <c r="C350" s="31" t="s">
        <v>19</v>
      </c>
      <c r="D350" s="115">
        <v>7</v>
      </c>
      <c r="E350" s="115">
        <v>1068</v>
      </c>
      <c r="F350" s="115">
        <v>887</v>
      </c>
      <c r="G350" s="115">
        <v>523</v>
      </c>
      <c r="H350" s="48"/>
      <c r="I350" s="99">
        <v>83.052434456928836</v>
      </c>
      <c r="J350" s="99">
        <v>58.962795941375425</v>
      </c>
      <c r="K350" s="90"/>
      <c r="AC350" s="18"/>
    </row>
    <row r="351" spans="1:29" ht="2.25" customHeight="1" thickTop="1" x14ac:dyDescent="0.2">
      <c r="C351" s="28"/>
      <c r="D351" s="116"/>
      <c r="E351" s="116"/>
      <c r="F351" s="116"/>
      <c r="G351" s="116"/>
      <c r="AC351" s="18"/>
    </row>
    <row r="352" spans="1:29" ht="17.25" customHeight="1" x14ac:dyDescent="0.2">
      <c r="A352" s="223" t="s">
        <v>427</v>
      </c>
      <c r="B352" s="223"/>
      <c r="C352" s="223"/>
      <c r="D352" s="223"/>
      <c r="E352" s="223"/>
      <c r="F352" s="223"/>
      <c r="G352" s="223"/>
      <c r="H352" s="223"/>
      <c r="I352" s="223"/>
      <c r="J352" s="223"/>
      <c r="AC352" s="18"/>
    </row>
    <row r="353" spans="1:29" ht="17.25" customHeight="1" x14ac:dyDescent="0.2">
      <c r="A353" s="223" t="s">
        <v>506</v>
      </c>
      <c r="B353" s="223"/>
      <c r="C353" s="223"/>
      <c r="D353" s="223"/>
      <c r="E353" s="223"/>
      <c r="F353" s="223"/>
      <c r="G353" s="223"/>
      <c r="H353" s="223"/>
      <c r="I353" s="223"/>
      <c r="J353" s="223"/>
      <c r="AC353" s="18"/>
    </row>
    <row r="354" spans="1:29" ht="17.25" customHeight="1" x14ac:dyDescent="0.2">
      <c r="A354" s="245" t="s">
        <v>507</v>
      </c>
      <c r="B354" s="245"/>
      <c r="C354" s="245"/>
      <c r="D354" s="245"/>
      <c r="E354" s="245"/>
      <c r="F354" s="245"/>
      <c r="G354" s="245"/>
      <c r="H354" s="245"/>
      <c r="I354" s="245"/>
      <c r="J354" s="245"/>
      <c r="AC354" s="18"/>
    </row>
    <row r="355" spans="1:29" ht="17.25" customHeight="1" x14ac:dyDescent="0.2">
      <c r="A355" s="245" t="s">
        <v>73</v>
      </c>
      <c r="B355" s="245"/>
      <c r="C355" s="245"/>
      <c r="D355" s="245"/>
      <c r="E355" s="245"/>
      <c r="F355" s="245"/>
      <c r="G355" s="245"/>
      <c r="H355" s="245"/>
      <c r="I355" s="245"/>
      <c r="J355" s="245"/>
      <c r="AC355" s="18"/>
    </row>
    <row r="356" spans="1:29" ht="16.5" x14ac:dyDescent="0.2">
      <c r="F356" s="257"/>
      <c r="G356" s="257"/>
      <c r="AC356" s="18"/>
    </row>
    <row r="357" spans="1:29" hidden="1" x14ac:dyDescent="0.2">
      <c r="AC357" s="18"/>
    </row>
    <row r="358" spans="1:29" hidden="1" x14ac:dyDescent="0.2">
      <c r="AC358" s="18"/>
    </row>
    <row r="359" spans="1:29" hidden="1" x14ac:dyDescent="0.2">
      <c r="AC359" s="18"/>
    </row>
    <row r="360" spans="1:29" hidden="1" x14ac:dyDescent="0.2">
      <c r="AC360" s="18"/>
    </row>
    <row r="361" spans="1:29" hidden="1" x14ac:dyDescent="0.2">
      <c r="AC361" s="18"/>
    </row>
    <row r="362" spans="1:29" hidden="1" x14ac:dyDescent="0.2">
      <c r="AC362" s="18"/>
    </row>
    <row r="363" spans="1:29" hidden="1" x14ac:dyDescent="0.2">
      <c r="AC363" s="18"/>
    </row>
    <row r="364" spans="1:29" hidden="1" x14ac:dyDescent="0.2">
      <c r="AC364" s="18"/>
    </row>
    <row r="365" spans="1:29" hidden="1" x14ac:dyDescent="0.2">
      <c r="AC365" s="18"/>
    </row>
    <row r="366" spans="1:29" hidden="1" x14ac:dyDescent="0.2">
      <c r="AC366" s="18"/>
    </row>
    <row r="367" spans="1:29" hidden="1" x14ac:dyDescent="0.2">
      <c r="AC367" s="18"/>
    </row>
    <row r="368" spans="1:29" hidden="1" x14ac:dyDescent="0.2">
      <c r="AC368" s="18"/>
    </row>
    <row r="369" spans="29:29" hidden="1" x14ac:dyDescent="0.2">
      <c r="AC369" s="18"/>
    </row>
    <row r="370" spans="29:29" hidden="1" x14ac:dyDescent="0.2">
      <c r="AC370" s="18"/>
    </row>
    <row r="371" spans="29:29" hidden="1" x14ac:dyDescent="0.2">
      <c r="AC371" s="18"/>
    </row>
    <row r="372" spans="29:29" hidden="1" x14ac:dyDescent="0.2">
      <c r="AC372" s="18"/>
    </row>
    <row r="373" spans="29:29" hidden="1" x14ac:dyDescent="0.2">
      <c r="AC373" s="18"/>
    </row>
    <row r="374" spans="29:29" hidden="1" x14ac:dyDescent="0.2">
      <c r="AC374" s="18"/>
    </row>
    <row r="375" spans="29:29" hidden="1" x14ac:dyDescent="0.2">
      <c r="AC375" s="18"/>
    </row>
    <row r="376" spans="29:29" hidden="1" x14ac:dyDescent="0.2">
      <c r="AC376" s="18"/>
    </row>
    <row r="377" spans="29:29" hidden="1" x14ac:dyDescent="0.2">
      <c r="AC377" s="18"/>
    </row>
    <row r="378" spans="29:29" hidden="1" x14ac:dyDescent="0.2">
      <c r="AC378" s="18"/>
    </row>
    <row r="379" spans="29:29" hidden="1" x14ac:dyDescent="0.2">
      <c r="AC379" s="18"/>
    </row>
    <row r="380" spans="29:29" hidden="1" x14ac:dyDescent="0.2">
      <c r="AC380" s="18"/>
    </row>
    <row r="381" spans="29:29" hidden="1" x14ac:dyDescent="0.2">
      <c r="AC381" s="18"/>
    </row>
    <row r="382" spans="29:29" hidden="1" x14ac:dyDescent="0.2">
      <c r="AC382" s="18"/>
    </row>
    <row r="383" spans="29:29" hidden="1" x14ac:dyDescent="0.2">
      <c r="AC383" s="18"/>
    </row>
    <row r="384" spans="29:29" hidden="1" x14ac:dyDescent="0.2">
      <c r="AC384" s="18"/>
    </row>
    <row r="385" spans="29:29" hidden="1" x14ac:dyDescent="0.2">
      <c r="AC385" s="18"/>
    </row>
    <row r="386" spans="29:29" hidden="1" x14ac:dyDescent="0.2">
      <c r="AC386" s="18"/>
    </row>
    <row r="387" spans="29:29" hidden="1" x14ac:dyDescent="0.2">
      <c r="AC387" s="18"/>
    </row>
    <row r="388" spans="29:29" hidden="1" x14ac:dyDescent="0.2">
      <c r="AC388" s="18"/>
    </row>
    <row r="389" spans="29:29" hidden="1" x14ac:dyDescent="0.2">
      <c r="AC389" s="18"/>
    </row>
    <row r="390" spans="29:29" hidden="1" x14ac:dyDescent="0.2">
      <c r="AC390" s="18"/>
    </row>
    <row r="391" spans="29:29" hidden="1" x14ac:dyDescent="0.2">
      <c r="AC391" s="18"/>
    </row>
    <row r="392" spans="29:29" hidden="1" x14ac:dyDescent="0.2">
      <c r="AC392" s="18"/>
    </row>
    <row r="393" spans="29:29" hidden="1" x14ac:dyDescent="0.2">
      <c r="AC393" s="18"/>
    </row>
    <row r="394" spans="29:29" hidden="1" x14ac:dyDescent="0.2">
      <c r="AC394" s="18"/>
    </row>
    <row r="395" spans="29:29" hidden="1" x14ac:dyDescent="0.2">
      <c r="AC395" s="18"/>
    </row>
    <row r="396" spans="29:29" hidden="1" x14ac:dyDescent="0.2">
      <c r="AC396" s="18"/>
    </row>
    <row r="397" spans="29:29" hidden="1" x14ac:dyDescent="0.2">
      <c r="AC397" s="18"/>
    </row>
    <row r="398" spans="29:29" hidden="1" x14ac:dyDescent="0.2">
      <c r="AC398" s="18"/>
    </row>
    <row r="399" spans="29:29" hidden="1" x14ac:dyDescent="0.2">
      <c r="AC399" s="18"/>
    </row>
    <row r="400" spans="29:29" hidden="1" x14ac:dyDescent="0.2">
      <c r="AC400" s="18"/>
    </row>
    <row r="401" spans="29:29" hidden="1" x14ac:dyDescent="0.2">
      <c r="AC401" s="18"/>
    </row>
    <row r="402" spans="29:29" hidden="1" x14ac:dyDescent="0.2">
      <c r="AC402" s="18"/>
    </row>
    <row r="403" spans="29:29" hidden="1" x14ac:dyDescent="0.2">
      <c r="AC403" s="18"/>
    </row>
    <row r="404" spans="29:29" hidden="1" x14ac:dyDescent="0.2">
      <c r="AC404" s="18"/>
    </row>
  </sheetData>
  <mergeCells count="15">
    <mergeCell ref="A2:J2"/>
    <mergeCell ref="A3:J3"/>
    <mergeCell ref="A4:C7"/>
    <mergeCell ref="D4:D7"/>
    <mergeCell ref="E4:E7"/>
    <mergeCell ref="F4:F7"/>
    <mergeCell ref="G4:G7"/>
    <mergeCell ref="I4:J5"/>
    <mergeCell ref="I6:I7"/>
    <mergeCell ref="J6:J7"/>
    <mergeCell ref="A352:J352"/>
    <mergeCell ref="A353:J353"/>
    <mergeCell ref="A354:J354"/>
    <mergeCell ref="A355:J355"/>
    <mergeCell ref="F356:G356"/>
  </mergeCells>
  <conditionalFormatting sqref="B11:J135 B154:J350">
    <cfRule type="expression" dxfId="6" priority="21">
      <formula>#REF!=1</formula>
    </cfRule>
  </conditionalFormatting>
  <printOptions horizontalCentered="1"/>
  <pageMargins left="0.27559055118110237" right="0.27559055118110237" top="0.39370078740157483" bottom="0" header="0" footer="0"/>
  <pageSetup fitToHeight="6"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19">
    <pageSetUpPr fitToPage="1"/>
  </sheetPr>
  <dimension ref="A1:AB342"/>
  <sheetViews>
    <sheetView showGridLines="0" zoomScaleNormal="100" workbookViewId="0"/>
  </sheetViews>
  <sheetFormatPr baseColWidth="10" defaultColWidth="0" defaultRowHeight="15" zeroHeight="1" x14ac:dyDescent="0.3"/>
  <cols>
    <col min="1" max="1" width="5.140625" style="71" customWidth="1"/>
    <col min="2" max="2" width="28.42578125" style="71" customWidth="1"/>
    <col min="3" max="11" width="10.28515625" style="71" customWidth="1"/>
    <col min="12" max="12" width="11.5703125" style="71" customWidth="1"/>
    <col min="13" max="13" width="10.28515625" style="71" customWidth="1"/>
    <col min="14" max="14" width="11.28515625" style="71" customWidth="1"/>
    <col min="15" max="15" width="10.28515625" style="71" customWidth="1"/>
    <col min="16" max="16" width="4.42578125" style="71" customWidth="1"/>
    <col min="17" max="28" width="0" style="71" hidden="1" customWidth="1"/>
    <col min="29" max="16384" width="11.42578125" style="71" hidden="1"/>
  </cols>
  <sheetData>
    <row r="1" spans="1:16" s="70" customFormat="1" ht="15" customHeight="1" x14ac:dyDescent="0.3">
      <c r="A1" s="3"/>
      <c r="B1" s="69"/>
    </row>
    <row r="2" spans="1:16" s="70" customFormat="1" ht="15" customHeight="1" x14ac:dyDescent="0.3">
      <c r="A2" s="224" t="s">
        <v>282</v>
      </c>
      <c r="B2" s="224"/>
      <c r="C2" s="224"/>
      <c r="D2" s="224"/>
      <c r="E2" s="224"/>
      <c r="F2" s="224"/>
      <c r="G2" s="224"/>
      <c r="H2" s="224"/>
      <c r="I2" s="224"/>
      <c r="J2" s="224"/>
      <c r="K2" s="224"/>
      <c r="L2" s="224"/>
      <c r="M2" s="224"/>
      <c r="N2" s="224"/>
      <c r="O2" s="224"/>
    </row>
    <row r="3" spans="1:16" s="70" customFormat="1" ht="35.1" customHeight="1" thickBot="1" x14ac:dyDescent="0.35">
      <c r="A3" s="244" t="s">
        <v>461</v>
      </c>
      <c r="B3" s="244"/>
      <c r="C3" s="244"/>
      <c r="D3" s="244"/>
      <c r="E3" s="244"/>
      <c r="F3" s="244"/>
      <c r="G3" s="244"/>
      <c r="H3" s="244"/>
      <c r="I3" s="244"/>
      <c r="J3" s="244"/>
      <c r="K3" s="244"/>
      <c r="L3" s="244"/>
      <c r="M3" s="244"/>
      <c r="N3" s="244"/>
      <c r="O3" s="244"/>
    </row>
    <row r="4" spans="1:16" s="70" customFormat="1" ht="10.5" hidden="1" customHeight="1" thickBot="1" x14ac:dyDescent="0.35">
      <c r="A4" s="101"/>
      <c r="B4" s="101"/>
      <c r="C4" s="101"/>
      <c r="D4" s="101"/>
      <c r="E4" s="101"/>
      <c r="F4" s="101"/>
      <c r="G4" s="101"/>
      <c r="H4" s="101"/>
      <c r="I4" s="101"/>
      <c r="J4" s="101"/>
      <c r="K4" s="101"/>
      <c r="L4" s="101"/>
      <c r="M4" s="101"/>
      <c r="N4" s="101"/>
      <c r="O4" s="101"/>
    </row>
    <row r="5" spans="1:16" ht="15" customHeight="1" thickTop="1" x14ac:dyDescent="0.3">
      <c r="A5" s="229" t="s">
        <v>66</v>
      </c>
      <c r="B5" s="229"/>
      <c r="C5" s="226" t="s">
        <v>492</v>
      </c>
      <c r="D5" s="176"/>
      <c r="E5" s="176"/>
      <c r="F5" s="176"/>
      <c r="G5" s="176"/>
      <c r="H5" s="176"/>
      <c r="I5" s="176"/>
      <c r="J5" s="176"/>
      <c r="K5" s="176"/>
      <c r="L5" s="176"/>
      <c r="M5" s="176"/>
      <c r="N5" s="176"/>
      <c r="O5" s="176"/>
    </row>
    <row r="6" spans="1:16" ht="15" customHeight="1" x14ac:dyDescent="0.3">
      <c r="A6" s="230"/>
      <c r="B6" s="230"/>
      <c r="C6" s="242"/>
      <c r="D6" s="177" t="s">
        <v>51</v>
      </c>
      <c r="E6" s="177" t="s">
        <v>52</v>
      </c>
      <c r="F6" s="177" t="s">
        <v>53</v>
      </c>
      <c r="G6" s="177" t="s">
        <v>54</v>
      </c>
      <c r="H6" s="177" t="s">
        <v>55</v>
      </c>
      <c r="I6" s="177" t="s">
        <v>56</v>
      </c>
      <c r="J6" s="177" t="s">
        <v>57</v>
      </c>
      <c r="K6" s="177" t="s">
        <v>58</v>
      </c>
      <c r="L6" s="177" t="s">
        <v>59</v>
      </c>
      <c r="M6" s="177" t="s">
        <v>60</v>
      </c>
      <c r="N6" s="177" t="s">
        <v>61</v>
      </c>
      <c r="O6" s="177" t="s">
        <v>62</v>
      </c>
    </row>
    <row r="7" spans="1:16" ht="15" customHeight="1" thickBot="1" x14ac:dyDescent="0.35">
      <c r="A7" s="231"/>
      <c r="B7" s="231"/>
      <c r="C7" s="243"/>
      <c r="D7" s="73"/>
      <c r="E7" s="73"/>
      <c r="F7" s="74"/>
      <c r="G7" s="74"/>
      <c r="H7" s="73"/>
      <c r="I7" s="74"/>
      <c r="J7" s="73"/>
      <c r="K7" s="73"/>
      <c r="L7" s="73"/>
      <c r="M7" s="73"/>
      <c r="N7" s="73"/>
      <c r="O7" s="73"/>
    </row>
    <row r="8" spans="1:16" ht="15" customHeight="1" thickTop="1" x14ac:dyDescent="0.3">
      <c r="A8" s="82"/>
      <c r="B8" s="82"/>
      <c r="C8" s="102"/>
      <c r="D8" s="102"/>
      <c r="E8" s="102"/>
      <c r="F8" s="102"/>
      <c r="G8" s="102"/>
      <c r="H8" s="102"/>
      <c r="I8" s="102"/>
      <c r="J8" s="102"/>
      <c r="K8" s="102"/>
      <c r="L8" s="102"/>
      <c r="M8" s="102"/>
      <c r="N8" s="102"/>
      <c r="O8" s="102"/>
    </row>
    <row r="9" spans="1:16" s="18" customFormat="1" ht="15" customHeight="1" x14ac:dyDescent="0.2">
      <c r="A9" s="241" t="s">
        <v>493</v>
      </c>
      <c r="B9" s="241"/>
      <c r="C9" s="26">
        <v>380.25</v>
      </c>
      <c r="D9" s="26">
        <v>475</v>
      </c>
      <c r="E9" s="26">
        <v>480</v>
      </c>
      <c r="F9" s="26">
        <v>507</v>
      </c>
      <c r="G9" s="26">
        <v>509</v>
      </c>
      <c r="H9" s="26">
        <v>365</v>
      </c>
      <c r="I9" s="26">
        <v>224</v>
      </c>
      <c r="J9" s="26">
        <v>202</v>
      </c>
      <c r="K9" s="26">
        <v>207</v>
      </c>
      <c r="L9" s="26">
        <v>212</v>
      </c>
      <c r="M9" s="26">
        <v>355</v>
      </c>
      <c r="N9" s="26">
        <v>470</v>
      </c>
      <c r="O9" s="26">
        <v>557</v>
      </c>
      <c r="P9" s="63"/>
    </row>
    <row r="10" spans="1:16" ht="15" customHeight="1" x14ac:dyDescent="0.3">
      <c r="A10" s="18"/>
      <c r="B10" s="18"/>
      <c r="C10" s="26"/>
      <c r="D10" s="103"/>
      <c r="E10" s="103"/>
      <c r="F10" s="103"/>
      <c r="G10" s="103"/>
      <c r="H10" s="103"/>
      <c r="I10" s="103"/>
      <c r="J10" s="103"/>
      <c r="K10" s="103"/>
      <c r="L10" s="103"/>
      <c r="M10" s="103"/>
      <c r="N10" s="103"/>
      <c r="O10" s="103"/>
      <c r="P10" s="63"/>
    </row>
    <row r="11" spans="1:16" ht="15" customHeight="1" x14ac:dyDescent="0.3">
      <c r="A11" s="241" t="s">
        <v>494</v>
      </c>
      <c r="B11" s="241"/>
      <c r="C11" s="26">
        <v>72.833333333333329</v>
      </c>
      <c r="D11" s="104">
        <v>72</v>
      </c>
      <c r="E11" s="104">
        <v>73</v>
      </c>
      <c r="F11" s="104">
        <v>42</v>
      </c>
      <c r="G11" s="104">
        <v>52</v>
      </c>
      <c r="H11" s="104">
        <v>18</v>
      </c>
      <c r="I11" s="104">
        <v>37</v>
      </c>
      <c r="J11" s="104">
        <v>24</v>
      </c>
      <c r="K11" s="104">
        <v>35</v>
      </c>
      <c r="L11" s="104">
        <v>165</v>
      </c>
      <c r="M11" s="104">
        <v>146</v>
      </c>
      <c r="N11" s="104">
        <v>128</v>
      </c>
      <c r="O11" s="104">
        <v>82</v>
      </c>
      <c r="P11" s="63"/>
    </row>
    <row r="12" spans="1:16" ht="15" customHeight="1" x14ac:dyDescent="0.3">
      <c r="A12" s="24"/>
      <c r="B12" s="24"/>
      <c r="C12" s="26"/>
      <c r="D12" s="103"/>
      <c r="E12" s="103"/>
      <c r="F12" s="103"/>
      <c r="G12" s="103"/>
      <c r="H12" s="103"/>
      <c r="I12" s="103"/>
      <c r="J12" s="103"/>
      <c r="K12" s="103"/>
      <c r="L12" s="103"/>
      <c r="M12" s="103"/>
      <c r="N12" s="103"/>
      <c r="O12" s="103"/>
    </row>
    <row r="13" spans="1:16" ht="15" customHeight="1" x14ac:dyDescent="0.3">
      <c r="A13" s="241" t="s">
        <v>495</v>
      </c>
      <c r="B13" s="241"/>
      <c r="C13" s="26">
        <v>63.333333333333336</v>
      </c>
      <c r="D13" s="104">
        <v>67</v>
      </c>
      <c r="E13" s="104">
        <v>46</v>
      </c>
      <c r="F13" s="104">
        <v>40</v>
      </c>
      <c r="G13" s="104">
        <v>196</v>
      </c>
      <c r="H13" s="104">
        <v>159</v>
      </c>
      <c r="I13" s="104">
        <v>59</v>
      </c>
      <c r="J13" s="104">
        <v>19</v>
      </c>
      <c r="K13" s="104">
        <v>30</v>
      </c>
      <c r="L13" s="104">
        <v>22</v>
      </c>
      <c r="M13" s="104">
        <v>31</v>
      </c>
      <c r="N13" s="104">
        <v>41</v>
      </c>
      <c r="O13" s="104">
        <v>50</v>
      </c>
      <c r="P13" s="63"/>
    </row>
    <row r="14" spans="1:16" ht="15.75" customHeight="1" thickBot="1" x14ac:dyDescent="0.35">
      <c r="A14" s="84"/>
      <c r="B14" s="84"/>
      <c r="C14" s="81"/>
      <c r="D14" s="81"/>
      <c r="E14" s="81"/>
      <c r="F14" s="81"/>
      <c r="G14" s="81"/>
      <c r="H14" s="81"/>
      <c r="I14" s="81"/>
      <c r="J14" s="81"/>
      <c r="K14" s="81"/>
      <c r="L14" s="81"/>
      <c r="M14" s="81"/>
      <c r="N14" s="81"/>
      <c r="O14" s="81"/>
    </row>
    <row r="15" spans="1:16" ht="15.75" thickTop="1" x14ac:dyDescent="0.3">
      <c r="A15" s="258" t="s">
        <v>568</v>
      </c>
      <c r="B15" s="258"/>
      <c r="C15" s="258"/>
      <c r="D15" s="258"/>
      <c r="E15" s="258"/>
      <c r="F15" s="258"/>
      <c r="G15" s="258"/>
      <c r="H15" s="258"/>
      <c r="I15" s="258"/>
      <c r="J15" s="258"/>
      <c r="K15" s="258"/>
      <c r="L15" s="258"/>
      <c r="M15" s="258"/>
      <c r="N15" s="258"/>
      <c r="O15" s="258"/>
    </row>
    <row r="16" spans="1:16" x14ac:dyDescent="0.3">
      <c r="A16" s="258" t="s">
        <v>569</v>
      </c>
      <c r="B16" s="258"/>
      <c r="C16" s="258"/>
      <c r="D16" s="258"/>
      <c r="E16" s="258"/>
      <c r="F16" s="258"/>
      <c r="G16" s="258"/>
      <c r="H16" s="258"/>
      <c r="I16" s="258"/>
      <c r="J16" s="258"/>
      <c r="K16" s="258"/>
      <c r="L16" s="258"/>
      <c r="M16" s="258"/>
      <c r="N16" s="258"/>
      <c r="O16" s="258"/>
    </row>
    <row r="17" spans="1:15" ht="15" customHeight="1" x14ac:dyDescent="0.3">
      <c r="A17" s="258" t="s">
        <v>73</v>
      </c>
      <c r="B17" s="258"/>
      <c r="C17" s="258"/>
      <c r="D17" s="258"/>
      <c r="E17" s="258"/>
      <c r="F17" s="258"/>
      <c r="G17" s="258"/>
      <c r="H17" s="258"/>
      <c r="I17" s="258"/>
      <c r="J17" s="258"/>
      <c r="K17" s="258"/>
      <c r="L17" s="258"/>
      <c r="M17" s="258"/>
      <c r="N17" s="258"/>
      <c r="O17" s="258"/>
    </row>
    <row r="18" spans="1:15" s="105" customFormat="1" ht="15" customHeight="1" x14ac:dyDescent="0.3"/>
    <row r="19" spans="1:15" hidden="1" x14ac:dyDescent="0.3">
      <c r="A19" s="36" t="s">
        <v>73</v>
      </c>
      <c r="B19" s="36"/>
      <c r="C19" s="36"/>
      <c r="D19" s="36"/>
      <c r="E19" s="36"/>
      <c r="F19" s="36"/>
      <c r="G19" s="36"/>
      <c r="H19" s="36"/>
      <c r="I19" s="82"/>
      <c r="J19" s="82"/>
      <c r="K19" s="82"/>
      <c r="L19" s="82"/>
      <c r="M19" s="82"/>
      <c r="N19" s="82"/>
      <c r="O19" s="82"/>
    </row>
    <row r="20" spans="1:15" hidden="1" x14ac:dyDescent="0.3">
      <c r="A20" s="36" t="s">
        <v>496</v>
      </c>
      <c r="B20" s="36"/>
      <c r="C20" s="82"/>
      <c r="D20" s="106"/>
      <c r="E20" s="106"/>
      <c r="F20" s="106"/>
      <c r="G20" s="106"/>
      <c r="H20" s="106"/>
      <c r="I20" s="106"/>
      <c r="J20" s="106"/>
      <c r="K20" s="106"/>
      <c r="L20" s="106"/>
      <c r="M20" s="106"/>
      <c r="N20" s="106"/>
      <c r="O20" s="106"/>
    </row>
    <row r="21" spans="1:15" hidden="1" x14ac:dyDescent="0.3">
      <c r="A21" s="36" t="s">
        <v>497</v>
      </c>
      <c r="B21" s="18"/>
    </row>
    <row r="22" spans="1:15" hidden="1" x14ac:dyDescent="0.3">
      <c r="A22" s="82"/>
    </row>
    <row r="23" spans="1:15" hidden="1" x14ac:dyDescent="0.3">
      <c r="A23" s="82"/>
    </row>
    <row r="24" spans="1:15" hidden="1" x14ac:dyDescent="0.3">
      <c r="A24" s="82"/>
    </row>
    <row r="25" spans="1:15" ht="14.25" hidden="1" customHeight="1" x14ac:dyDescent="0.3">
      <c r="A25" s="82"/>
    </row>
    <row r="26" spans="1:15" ht="14.25" hidden="1" customHeight="1" x14ac:dyDescent="0.3">
      <c r="A26" s="82"/>
    </row>
    <row r="27" spans="1:15" hidden="1" x14ac:dyDescent="0.3">
      <c r="A27" s="82"/>
    </row>
    <row r="28" spans="1:15" hidden="1" x14ac:dyDescent="0.3">
      <c r="A28" s="82"/>
    </row>
    <row r="29" spans="1:15" hidden="1" x14ac:dyDescent="0.3">
      <c r="A29" s="82"/>
    </row>
    <row r="30" spans="1:15" hidden="1" x14ac:dyDescent="0.3">
      <c r="A30" s="82"/>
    </row>
    <row r="31" spans="1:15" hidden="1" x14ac:dyDescent="0.3">
      <c r="A31" s="82"/>
    </row>
    <row r="32" spans="1:15" hidden="1" x14ac:dyDescent="0.3">
      <c r="A32" s="82"/>
    </row>
    <row r="33" spans="1:1" hidden="1" x14ac:dyDescent="0.3">
      <c r="A33" s="82"/>
    </row>
    <row r="34" spans="1:1" hidden="1" x14ac:dyDescent="0.3">
      <c r="A34" s="82"/>
    </row>
    <row r="35" spans="1:1" hidden="1" x14ac:dyDescent="0.3">
      <c r="A35" s="82"/>
    </row>
    <row r="36" spans="1:1" hidden="1" x14ac:dyDescent="0.3">
      <c r="A36" s="82"/>
    </row>
    <row r="37" spans="1:1" hidden="1" x14ac:dyDescent="0.3">
      <c r="A37" s="82"/>
    </row>
    <row r="273" spans="23:28" x14ac:dyDescent="0.3"/>
    <row r="278" spans="23:28" hidden="1" x14ac:dyDescent="0.3">
      <c r="Z278" s="71">
        <v>200</v>
      </c>
      <c r="AA278" s="71">
        <v>131</v>
      </c>
      <c r="AB278" s="71">
        <v>70</v>
      </c>
    </row>
    <row r="279" spans="23:28" hidden="1" x14ac:dyDescent="0.3">
      <c r="X279" s="71" t="s">
        <v>384</v>
      </c>
      <c r="Y279" s="71">
        <v>1</v>
      </c>
      <c r="Z279" s="71">
        <v>252</v>
      </c>
      <c r="AA279" s="71">
        <v>0</v>
      </c>
      <c r="AB279" s="71">
        <v>15</v>
      </c>
    </row>
    <row r="280" spans="23:28" hidden="1" x14ac:dyDescent="0.3">
      <c r="X280" s="71" t="s">
        <v>385</v>
      </c>
      <c r="Y280" s="71">
        <v>4</v>
      </c>
      <c r="Z280" s="71">
        <v>939</v>
      </c>
      <c r="AA280" s="71">
        <v>633</v>
      </c>
      <c r="AB280" s="71">
        <v>267</v>
      </c>
    </row>
    <row r="281" spans="23:28" hidden="1" x14ac:dyDescent="0.3">
      <c r="X281" s="71" t="s">
        <v>371</v>
      </c>
      <c r="Y281" s="71">
        <v>8</v>
      </c>
      <c r="Z281" s="71">
        <v>1773</v>
      </c>
      <c r="AA281" s="71">
        <v>961</v>
      </c>
      <c r="AB281" s="71">
        <v>506</v>
      </c>
    </row>
    <row r="282" spans="23:28" hidden="1" x14ac:dyDescent="0.3">
      <c r="X282" s="71" t="s">
        <v>386</v>
      </c>
      <c r="Y282" s="71">
        <v>1</v>
      </c>
      <c r="Z282" s="71">
        <v>231</v>
      </c>
      <c r="AA282" s="71">
        <v>170</v>
      </c>
      <c r="AB282" s="71">
        <v>72</v>
      </c>
    </row>
    <row r="283" spans="23:28" hidden="1" x14ac:dyDescent="0.3">
      <c r="W283" s="71" t="s">
        <v>31</v>
      </c>
    </row>
    <row r="284" spans="23:28" hidden="1" x14ac:dyDescent="0.3">
      <c r="X284" s="71" t="s">
        <v>369</v>
      </c>
      <c r="Y284" s="71">
        <v>1</v>
      </c>
      <c r="Z284" s="71">
        <v>220</v>
      </c>
      <c r="AA284" s="71">
        <v>98</v>
      </c>
      <c r="AB284" s="71">
        <v>64</v>
      </c>
    </row>
    <row r="285" spans="23:28" hidden="1" x14ac:dyDescent="0.3">
      <c r="X285" s="71" t="s">
        <v>372</v>
      </c>
      <c r="Y285" s="71">
        <v>6</v>
      </c>
      <c r="Z285" s="71">
        <v>903</v>
      </c>
      <c r="AA285" s="71">
        <v>672</v>
      </c>
      <c r="AB285" s="71">
        <v>369</v>
      </c>
    </row>
    <row r="286" spans="23:28" hidden="1" x14ac:dyDescent="0.3">
      <c r="W286" s="71" t="s">
        <v>18</v>
      </c>
    </row>
    <row r="287" spans="23:28" hidden="1" x14ac:dyDescent="0.3">
      <c r="X287" s="71" t="s">
        <v>387</v>
      </c>
      <c r="Y287" s="71">
        <v>2</v>
      </c>
      <c r="Z287" s="71">
        <v>260</v>
      </c>
      <c r="AA287" s="71">
        <v>124</v>
      </c>
      <c r="AB287" s="71">
        <v>79</v>
      </c>
    </row>
    <row r="288" spans="23:28" hidden="1" x14ac:dyDescent="0.3">
      <c r="X288" s="71" t="s">
        <v>373</v>
      </c>
      <c r="Y288" s="71">
        <v>9</v>
      </c>
      <c r="Z288" s="71">
        <v>1280</v>
      </c>
      <c r="AA288" s="71">
        <v>828</v>
      </c>
      <c r="AB288" s="71">
        <v>446</v>
      </c>
    </row>
    <row r="289" spans="23:28" hidden="1" x14ac:dyDescent="0.3">
      <c r="X289" s="71" t="s">
        <v>374</v>
      </c>
      <c r="Y289" s="71">
        <v>2</v>
      </c>
      <c r="Z289" s="71">
        <v>327</v>
      </c>
      <c r="AA289" s="71">
        <v>207</v>
      </c>
      <c r="AB289" s="71">
        <v>98</v>
      </c>
    </row>
    <row r="290" spans="23:28" hidden="1" x14ac:dyDescent="0.3">
      <c r="X290" s="71" t="s">
        <v>375</v>
      </c>
      <c r="Y290" s="71">
        <v>12</v>
      </c>
      <c r="Z290" s="71">
        <v>2249</v>
      </c>
      <c r="AA290" s="71">
        <v>1239</v>
      </c>
      <c r="AB290" s="71">
        <v>717</v>
      </c>
    </row>
    <row r="291" spans="23:28" hidden="1" x14ac:dyDescent="0.3">
      <c r="X291" s="71" t="s">
        <v>388</v>
      </c>
      <c r="Y291" s="71">
        <v>11</v>
      </c>
      <c r="Z291" s="71">
        <v>2119</v>
      </c>
      <c r="AA291" s="71">
        <v>1390</v>
      </c>
      <c r="AB291" s="71">
        <v>770</v>
      </c>
    </row>
    <row r="292" spans="23:28" hidden="1" x14ac:dyDescent="0.3">
      <c r="X292" s="71" t="s">
        <v>376</v>
      </c>
      <c r="Y292" s="71">
        <v>14</v>
      </c>
      <c r="Z292" s="71">
        <v>3446</v>
      </c>
      <c r="AA292" s="71">
        <v>1319</v>
      </c>
      <c r="AB292" s="71">
        <v>983</v>
      </c>
    </row>
    <row r="293" spans="23:28" hidden="1" x14ac:dyDescent="0.3">
      <c r="X293" s="71" t="s">
        <v>389</v>
      </c>
      <c r="Y293" s="71">
        <v>1</v>
      </c>
      <c r="Z293" s="71">
        <v>65</v>
      </c>
      <c r="AA293" s="71">
        <v>0</v>
      </c>
      <c r="AB293" s="71">
        <v>39</v>
      </c>
    </row>
    <row r="294" spans="23:28" hidden="1" x14ac:dyDescent="0.3">
      <c r="X294" s="71" t="s">
        <v>377</v>
      </c>
      <c r="Y294" s="71">
        <v>5</v>
      </c>
      <c r="Z294" s="71">
        <v>638</v>
      </c>
      <c r="AA294" s="71">
        <v>488</v>
      </c>
      <c r="AB294" s="71">
        <v>287</v>
      </c>
    </row>
    <row r="295" spans="23:28" hidden="1" x14ac:dyDescent="0.3">
      <c r="X295" s="71" t="s">
        <v>390</v>
      </c>
      <c r="Y295" s="71">
        <v>1</v>
      </c>
      <c r="Z295" s="71">
        <v>110</v>
      </c>
      <c r="AA295" s="71">
        <v>93</v>
      </c>
      <c r="AB295" s="71">
        <v>27</v>
      </c>
    </row>
    <row r="296" spans="23:28" hidden="1" x14ac:dyDescent="0.3">
      <c r="X296" s="71" t="s">
        <v>391</v>
      </c>
      <c r="Y296" s="71">
        <v>2</v>
      </c>
      <c r="Z296" s="71">
        <v>297</v>
      </c>
      <c r="AA296" s="71">
        <v>185</v>
      </c>
      <c r="AB296" s="71">
        <v>106</v>
      </c>
    </row>
    <row r="297" spans="23:28" hidden="1" x14ac:dyDescent="0.3">
      <c r="X297" s="71" t="s">
        <v>392</v>
      </c>
      <c r="Y297" s="71">
        <v>9</v>
      </c>
      <c r="Z297" s="71">
        <v>1656</v>
      </c>
      <c r="AA297" s="71">
        <v>1315</v>
      </c>
      <c r="AB297" s="71">
        <v>696</v>
      </c>
    </row>
    <row r="298" spans="23:28" hidden="1" x14ac:dyDescent="0.3">
      <c r="X298" s="71" t="s">
        <v>393</v>
      </c>
      <c r="Y298" s="71">
        <v>2</v>
      </c>
      <c r="Z298" s="71">
        <v>328</v>
      </c>
      <c r="AA298" s="71">
        <v>247</v>
      </c>
      <c r="AB298" s="71">
        <v>133</v>
      </c>
    </row>
    <row r="299" spans="23:28" hidden="1" x14ac:dyDescent="0.3">
      <c r="W299" s="71" t="s">
        <v>32</v>
      </c>
    </row>
    <row r="300" spans="23:28" hidden="1" x14ac:dyDescent="0.3">
      <c r="X300" s="71" t="s">
        <v>394</v>
      </c>
      <c r="Y300" s="71">
        <v>1</v>
      </c>
      <c r="Z300" s="71">
        <v>121</v>
      </c>
      <c r="AA300" s="71">
        <v>118</v>
      </c>
      <c r="AB300" s="71">
        <v>79</v>
      </c>
    </row>
    <row r="301" spans="23:28" hidden="1" x14ac:dyDescent="0.3">
      <c r="X301" s="71" t="s">
        <v>395</v>
      </c>
      <c r="Y301" s="71">
        <v>2</v>
      </c>
      <c r="Z301" s="71">
        <v>312</v>
      </c>
      <c r="AA301" s="71">
        <v>198</v>
      </c>
      <c r="AB301" s="71">
        <v>133</v>
      </c>
    </row>
    <row r="302" spans="23:28" hidden="1" x14ac:dyDescent="0.3">
      <c r="X302" s="71" t="s">
        <v>396</v>
      </c>
      <c r="Y302" s="71">
        <v>1</v>
      </c>
      <c r="Z302" s="71">
        <v>110</v>
      </c>
      <c r="AA302" s="71">
        <v>102</v>
      </c>
      <c r="AB302" s="71">
        <v>64</v>
      </c>
    </row>
    <row r="303" spans="23:28" hidden="1" x14ac:dyDescent="0.3">
      <c r="X303" s="71" t="s">
        <v>397</v>
      </c>
      <c r="Y303" s="71">
        <v>1</v>
      </c>
      <c r="Z303" s="71">
        <v>57</v>
      </c>
      <c r="AA303" s="71">
        <v>45</v>
      </c>
      <c r="AB303" s="71">
        <v>30</v>
      </c>
    </row>
    <row r="304" spans="23:28" hidden="1" x14ac:dyDescent="0.3">
      <c r="X304" s="71" t="s">
        <v>398</v>
      </c>
      <c r="Y304" s="71">
        <v>1</v>
      </c>
      <c r="Z304" s="71">
        <v>181</v>
      </c>
      <c r="AA304" s="71">
        <v>140</v>
      </c>
      <c r="AB304" s="71">
        <v>73</v>
      </c>
    </row>
    <row r="305" spans="23:28" hidden="1" x14ac:dyDescent="0.3">
      <c r="W305" s="71" t="s">
        <v>33</v>
      </c>
    </row>
    <row r="306" spans="23:28" hidden="1" x14ac:dyDescent="0.3">
      <c r="X306" s="71" t="s">
        <v>399</v>
      </c>
      <c r="Y306" s="71">
        <v>1</v>
      </c>
      <c r="Z306" s="71">
        <v>82</v>
      </c>
      <c r="AA306" s="71">
        <v>55</v>
      </c>
      <c r="AB306" s="71">
        <v>36</v>
      </c>
    </row>
    <row r="307" spans="23:28" hidden="1" x14ac:dyDescent="0.3">
      <c r="X307" s="71" t="s">
        <v>400</v>
      </c>
      <c r="Y307" s="71">
        <v>3</v>
      </c>
      <c r="Z307" s="71">
        <v>377</v>
      </c>
      <c r="AA307" s="71">
        <v>288</v>
      </c>
      <c r="AB307" s="71">
        <v>193</v>
      </c>
    </row>
    <row r="308" spans="23:28" hidden="1" x14ac:dyDescent="0.3">
      <c r="X308" s="71" t="s">
        <v>401</v>
      </c>
      <c r="Y308" s="71">
        <v>1</v>
      </c>
      <c r="Z308" s="71">
        <v>118</v>
      </c>
      <c r="AA308" s="71">
        <v>101</v>
      </c>
      <c r="AB308" s="71">
        <v>64</v>
      </c>
    </row>
    <row r="309" spans="23:28" hidden="1" x14ac:dyDescent="0.3">
      <c r="X309" s="71" t="s">
        <v>402</v>
      </c>
      <c r="Y309" s="71">
        <v>1</v>
      </c>
      <c r="Z309" s="71">
        <v>150</v>
      </c>
      <c r="AA309" s="71">
        <v>121</v>
      </c>
      <c r="AB309" s="71">
        <v>85</v>
      </c>
    </row>
    <row r="310" spans="23:28" hidden="1" x14ac:dyDescent="0.3">
      <c r="X310" s="71" t="s">
        <v>403</v>
      </c>
      <c r="Y310" s="71">
        <v>2</v>
      </c>
      <c r="Z310" s="71">
        <v>166</v>
      </c>
      <c r="AA310" s="71">
        <v>110</v>
      </c>
      <c r="AB310" s="71">
        <v>69</v>
      </c>
    </row>
    <row r="311" spans="23:28" hidden="1" x14ac:dyDescent="0.3">
      <c r="X311" s="71" t="s">
        <v>404</v>
      </c>
      <c r="Y311" s="71">
        <v>1</v>
      </c>
      <c r="Z311" s="71">
        <v>150</v>
      </c>
      <c r="AA311" s="71">
        <v>145</v>
      </c>
      <c r="AB311" s="71">
        <v>89</v>
      </c>
    </row>
    <row r="312" spans="23:28" hidden="1" x14ac:dyDescent="0.3">
      <c r="X312" s="71" t="s">
        <v>378</v>
      </c>
      <c r="Y312" s="71">
        <v>3</v>
      </c>
      <c r="Z312" s="71">
        <v>330</v>
      </c>
      <c r="AA312" s="71">
        <v>213</v>
      </c>
      <c r="AB312" s="71">
        <v>151</v>
      </c>
    </row>
    <row r="313" spans="23:28" hidden="1" x14ac:dyDescent="0.3">
      <c r="X313" s="71" t="s">
        <v>405</v>
      </c>
      <c r="Y313" s="71">
        <v>1</v>
      </c>
      <c r="Z313" s="71">
        <v>91</v>
      </c>
      <c r="AA313" s="71">
        <v>91</v>
      </c>
      <c r="AB313" s="71">
        <v>66</v>
      </c>
    </row>
    <row r="314" spans="23:28" hidden="1" x14ac:dyDescent="0.3">
      <c r="X314" s="71" t="s">
        <v>382</v>
      </c>
      <c r="Y314" s="71">
        <v>2</v>
      </c>
      <c r="Z314" s="71">
        <v>213</v>
      </c>
      <c r="AA314" s="71">
        <v>66</v>
      </c>
      <c r="AB314" s="71">
        <v>83</v>
      </c>
    </row>
    <row r="315" spans="23:28" hidden="1" x14ac:dyDescent="0.3">
      <c r="X315" s="71" t="s">
        <v>379</v>
      </c>
      <c r="Y315" s="71">
        <v>11</v>
      </c>
      <c r="Z315" s="71">
        <v>1740</v>
      </c>
      <c r="AA315" s="71">
        <v>1089</v>
      </c>
      <c r="AB315" s="71">
        <v>709</v>
      </c>
    </row>
    <row r="316" spans="23:28" hidden="1" x14ac:dyDescent="0.3">
      <c r="X316" s="71" t="s">
        <v>380</v>
      </c>
      <c r="Y316" s="71">
        <v>8</v>
      </c>
      <c r="Z316" s="71">
        <v>1200</v>
      </c>
      <c r="AA316" s="71">
        <v>983</v>
      </c>
      <c r="AB316" s="71">
        <v>546</v>
      </c>
    </row>
    <row r="317" spans="23:28" hidden="1" x14ac:dyDescent="0.3">
      <c r="W317" s="71" t="s">
        <v>34</v>
      </c>
    </row>
    <row r="318" spans="23:28" hidden="1" x14ac:dyDescent="0.3">
      <c r="X318" s="71" t="s">
        <v>406</v>
      </c>
      <c r="Y318" s="71">
        <v>1</v>
      </c>
      <c r="Z318" s="71">
        <v>178</v>
      </c>
      <c r="AA318" s="71">
        <v>104</v>
      </c>
      <c r="AB318" s="71">
        <v>65</v>
      </c>
    </row>
    <row r="319" spans="23:28" hidden="1" x14ac:dyDescent="0.3">
      <c r="X319" s="71" t="s">
        <v>407</v>
      </c>
      <c r="Y319" s="71">
        <v>1</v>
      </c>
      <c r="Z319" s="71">
        <v>100</v>
      </c>
      <c r="AA319" s="71">
        <v>57</v>
      </c>
      <c r="AB319" s="71">
        <v>38</v>
      </c>
    </row>
    <row r="320" spans="23:28" hidden="1" x14ac:dyDescent="0.3">
      <c r="X320" s="71" t="s">
        <v>408</v>
      </c>
      <c r="Y320" s="71">
        <v>9</v>
      </c>
      <c r="Z320" s="71">
        <v>1246</v>
      </c>
      <c r="AA320" s="71">
        <v>702</v>
      </c>
      <c r="AB320" s="71">
        <v>366</v>
      </c>
    </row>
    <row r="321" spans="23:28" hidden="1" x14ac:dyDescent="0.3">
      <c r="X321" s="71" t="s">
        <v>409</v>
      </c>
      <c r="Y321" s="71">
        <v>5</v>
      </c>
      <c r="Z321" s="71">
        <v>553</v>
      </c>
      <c r="AA321" s="71">
        <v>426</v>
      </c>
      <c r="AB321" s="71">
        <v>204</v>
      </c>
    </row>
    <row r="322" spans="23:28" hidden="1" x14ac:dyDescent="0.3">
      <c r="X322" s="71" t="s">
        <v>410</v>
      </c>
      <c r="Y322" s="71">
        <v>1</v>
      </c>
      <c r="Z322" s="71">
        <v>70</v>
      </c>
      <c r="AA322" s="71">
        <v>65</v>
      </c>
      <c r="AB322" s="71">
        <v>35</v>
      </c>
    </row>
    <row r="323" spans="23:28" hidden="1" x14ac:dyDescent="0.3">
      <c r="X323" s="71" t="s">
        <v>411</v>
      </c>
      <c r="Y323" s="71">
        <v>3</v>
      </c>
      <c r="Z323" s="71">
        <v>333</v>
      </c>
      <c r="AA323" s="71">
        <v>193</v>
      </c>
      <c r="AB323" s="71">
        <v>106</v>
      </c>
    </row>
    <row r="324" spans="23:28" hidden="1" x14ac:dyDescent="0.3">
      <c r="X324" s="71" t="s">
        <v>412</v>
      </c>
      <c r="Y324" s="71">
        <v>7</v>
      </c>
      <c r="Z324" s="71">
        <v>948</v>
      </c>
      <c r="AA324" s="71">
        <v>741</v>
      </c>
      <c r="AB324" s="71">
        <v>403</v>
      </c>
    </row>
    <row r="325" spans="23:28" hidden="1" x14ac:dyDescent="0.3">
      <c r="X325" s="71" t="s">
        <v>413</v>
      </c>
      <c r="Y325" s="71">
        <v>1</v>
      </c>
      <c r="Z325" s="71">
        <v>85</v>
      </c>
      <c r="AA325" s="71">
        <v>67</v>
      </c>
      <c r="AB325" s="71">
        <v>33</v>
      </c>
    </row>
    <row r="326" spans="23:28" hidden="1" x14ac:dyDescent="0.3">
      <c r="W326" s="71" t="s">
        <v>37</v>
      </c>
    </row>
    <row r="327" spans="23:28" hidden="1" x14ac:dyDescent="0.3">
      <c r="X327" s="71" t="s">
        <v>381</v>
      </c>
      <c r="Y327" s="71">
        <v>29</v>
      </c>
      <c r="Z327" s="71">
        <v>4462</v>
      </c>
      <c r="AA327" s="71">
        <v>2840</v>
      </c>
      <c r="AB327" s="71">
        <v>1785</v>
      </c>
    </row>
    <row r="328" spans="23:28" hidden="1" x14ac:dyDescent="0.3">
      <c r="X328" s="71" t="s">
        <v>414</v>
      </c>
      <c r="Y328" s="71">
        <v>1</v>
      </c>
      <c r="Z328" s="71">
        <v>105</v>
      </c>
      <c r="AA328" s="71">
        <v>0</v>
      </c>
      <c r="AB328" s="71">
        <v>29</v>
      </c>
    </row>
    <row r="329" spans="23:28" hidden="1" x14ac:dyDescent="0.3">
      <c r="X329" s="71" t="s">
        <v>415</v>
      </c>
      <c r="Y329" s="71">
        <v>1</v>
      </c>
      <c r="Z329" s="71">
        <v>198</v>
      </c>
      <c r="AA329" s="71">
        <v>84</v>
      </c>
      <c r="AB329" s="71">
        <v>46</v>
      </c>
    </row>
    <row r="330" spans="23:28" hidden="1" x14ac:dyDescent="0.3">
      <c r="X330" s="71" t="s">
        <v>416</v>
      </c>
      <c r="Y330" s="71">
        <v>1</v>
      </c>
      <c r="Z330" s="71">
        <v>126</v>
      </c>
      <c r="AA330" s="71">
        <v>92</v>
      </c>
      <c r="AB330" s="71">
        <v>75</v>
      </c>
    </row>
    <row r="331" spans="23:28" hidden="1" x14ac:dyDescent="0.3">
      <c r="X331" s="71" t="s">
        <v>417</v>
      </c>
      <c r="Y331" s="71">
        <v>1</v>
      </c>
      <c r="Z331" s="71">
        <v>124</v>
      </c>
      <c r="AA331" s="71">
        <v>72</v>
      </c>
      <c r="AB331" s="71">
        <v>35</v>
      </c>
    </row>
    <row r="332" spans="23:28" hidden="1" x14ac:dyDescent="0.3">
      <c r="W332" s="71" t="s">
        <v>19</v>
      </c>
    </row>
    <row r="333" spans="23:28" hidden="1" x14ac:dyDescent="0.3">
      <c r="X333" s="71" t="s">
        <v>418</v>
      </c>
      <c r="Y333" s="71">
        <v>2</v>
      </c>
      <c r="Z333" s="71">
        <v>341</v>
      </c>
      <c r="AA333" s="71">
        <v>96</v>
      </c>
      <c r="AB333" s="71">
        <v>74</v>
      </c>
    </row>
    <row r="334" spans="23:28" hidden="1" x14ac:dyDescent="0.3">
      <c r="X334" s="71" t="s">
        <v>419</v>
      </c>
      <c r="Y334" s="71">
        <v>4</v>
      </c>
      <c r="Z334" s="71">
        <v>624</v>
      </c>
      <c r="AA334" s="71">
        <v>485</v>
      </c>
      <c r="AB334" s="71">
        <v>298</v>
      </c>
    </row>
    <row r="335" spans="23:28" hidden="1" x14ac:dyDescent="0.3">
      <c r="X335" s="71" t="s">
        <v>383</v>
      </c>
      <c r="Y335" s="71">
        <v>8</v>
      </c>
      <c r="Z335" s="71">
        <v>1233</v>
      </c>
      <c r="AA335" s="71">
        <v>1138</v>
      </c>
      <c r="AB335" s="71">
        <v>667</v>
      </c>
    </row>
    <row r="336" spans="23:28" hidden="1" x14ac:dyDescent="0.3">
      <c r="X336" s="71" t="s">
        <v>420</v>
      </c>
      <c r="Y336" s="71">
        <v>2</v>
      </c>
      <c r="Z336" s="71">
        <v>162</v>
      </c>
      <c r="AA336" s="71">
        <v>136</v>
      </c>
      <c r="AB336" s="71">
        <v>86</v>
      </c>
    </row>
    <row r="337" spans="24:28" hidden="1" x14ac:dyDescent="0.3">
      <c r="X337" s="71" t="s">
        <v>421</v>
      </c>
      <c r="Y337" s="71">
        <v>1</v>
      </c>
      <c r="Z337" s="71">
        <v>140</v>
      </c>
      <c r="AA337" s="71">
        <v>117</v>
      </c>
      <c r="AB337" s="71">
        <v>72</v>
      </c>
    </row>
    <row r="338" spans="24:28" hidden="1" x14ac:dyDescent="0.3">
      <c r="X338" s="71" t="s">
        <v>422</v>
      </c>
      <c r="Y338" s="71">
        <v>1</v>
      </c>
      <c r="Z338" s="71">
        <v>93</v>
      </c>
      <c r="AA338" s="71">
        <v>58</v>
      </c>
      <c r="AB338" s="71">
        <v>29</v>
      </c>
    </row>
    <row r="339" spans="24:28" hidden="1" x14ac:dyDescent="0.3">
      <c r="X339" s="71" t="s">
        <v>423</v>
      </c>
      <c r="Y339" s="71">
        <v>1</v>
      </c>
      <c r="Z339" s="71">
        <v>128</v>
      </c>
      <c r="AA339" s="71">
        <v>93</v>
      </c>
      <c r="AB339" s="71">
        <v>64</v>
      </c>
    </row>
    <row r="340" spans="24:28" hidden="1" x14ac:dyDescent="0.3">
      <c r="X340" s="71" t="s">
        <v>424</v>
      </c>
      <c r="Y340" s="71">
        <v>1</v>
      </c>
      <c r="Z340" s="71">
        <v>102</v>
      </c>
      <c r="AA340" s="71">
        <v>68</v>
      </c>
      <c r="AB340" s="71">
        <v>40</v>
      </c>
    </row>
    <row r="341" spans="24:28" hidden="1" x14ac:dyDescent="0.3">
      <c r="X341" s="71" t="s">
        <v>425</v>
      </c>
      <c r="Y341" s="71">
        <v>1</v>
      </c>
      <c r="Z341" s="71">
        <v>95</v>
      </c>
      <c r="AA341" s="71">
        <v>77</v>
      </c>
      <c r="AB341" s="71">
        <v>42</v>
      </c>
    </row>
    <row r="342" spans="24:28" hidden="1" x14ac:dyDescent="0.3">
      <c r="X342" s="71" t="s">
        <v>426</v>
      </c>
      <c r="Y342" s="71">
        <v>7</v>
      </c>
      <c r="Z342" s="71">
        <v>939</v>
      </c>
      <c r="AA342" s="71">
        <v>845</v>
      </c>
      <c r="AB342" s="71">
        <v>483</v>
      </c>
    </row>
  </sheetData>
  <mergeCells count="10">
    <mergeCell ref="A17:O17"/>
    <mergeCell ref="A15:O15"/>
    <mergeCell ref="A16:O16"/>
    <mergeCell ref="A13:B13"/>
    <mergeCell ref="A2:O2"/>
    <mergeCell ref="A3:O3"/>
    <mergeCell ref="A5:B7"/>
    <mergeCell ref="C5:C7"/>
    <mergeCell ref="A9:B9"/>
    <mergeCell ref="A11:B11"/>
  </mergeCells>
  <printOptions horizontalCentered="1"/>
  <pageMargins left="0.27559055118110237" right="0.27559055118110237" top="0.39370078740157483" bottom="0" header="0" footer="0"/>
  <pageSetup scale="8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2">
    <pageSetUpPr fitToPage="1"/>
  </sheetPr>
  <dimension ref="A1:P28"/>
  <sheetViews>
    <sheetView showGridLines="0" zoomScaleNormal="100" workbookViewId="0"/>
  </sheetViews>
  <sheetFormatPr baseColWidth="10" defaultColWidth="0" defaultRowHeight="15" zeroHeight="1" x14ac:dyDescent="0.2"/>
  <cols>
    <col min="1" max="1" width="1.28515625" style="18" customWidth="1"/>
    <col min="2" max="2" width="39" style="18" customWidth="1"/>
    <col min="3" max="15" width="11.42578125" style="18" customWidth="1"/>
    <col min="16" max="16" width="5.140625" style="18" customWidth="1"/>
    <col min="17" max="16384" width="11.42578125" style="18" hidden="1"/>
  </cols>
  <sheetData>
    <row r="1" spans="1:16" s="11" customFormat="1" ht="15" customHeight="1" x14ac:dyDescent="0.2">
      <c r="A1" s="1"/>
      <c r="B1" s="10"/>
    </row>
    <row r="2" spans="1:16" s="11" customFormat="1" ht="15" customHeight="1" x14ac:dyDescent="0.2">
      <c r="A2" s="224" t="s">
        <v>283</v>
      </c>
      <c r="B2" s="224"/>
      <c r="C2" s="224"/>
      <c r="D2" s="224"/>
      <c r="E2" s="224"/>
      <c r="F2" s="224"/>
      <c r="G2" s="224"/>
      <c r="H2" s="224"/>
      <c r="I2" s="224"/>
      <c r="J2" s="224"/>
      <c r="K2" s="224"/>
      <c r="L2" s="224"/>
      <c r="M2" s="224"/>
      <c r="N2" s="224"/>
      <c r="O2" s="224"/>
    </row>
    <row r="3" spans="1:16" s="11" customFormat="1" ht="35.1" customHeight="1" thickBot="1" x14ac:dyDescent="0.25">
      <c r="A3" s="225" t="s">
        <v>542</v>
      </c>
      <c r="B3" s="225"/>
      <c r="C3" s="225"/>
      <c r="D3" s="225"/>
      <c r="E3" s="225"/>
      <c r="F3" s="225"/>
      <c r="G3" s="225"/>
      <c r="H3" s="225"/>
      <c r="I3" s="225"/>
      <c r="J3" s="225"/>
      <c r="K3" s="225"/>
      <c r="L3" s="225"/>
      <c r="M3" s="225"/>
      <c r="N3" s="225"/>
      <c r="O3" s="225"/>
    </row>
    <row r="4" spans="1:16" ht="15" customHeight="1" thickTop="1" x14ac:dyDescent="0.2">
      <c r="A4" s="229" t="s">
        <v>49</v>
      </c>
      <c r="B4" s="229"/>
      <c r="C4" s="16"/>
      <c r="D4" s="167"/>
      <c r="E4" s="167"/>
      <c r="F4" s="167"/>
      <c r="G4" s="167"/>
      <c r="H4" s="167"/>
      <c r="I4" s="167"/>
      <c r="J4" s="167"/>
      <c r="K4" s="167"/>
      <c r="L4" s="167"/>
      <c r="M4" s="167"/>
      <c r="N4" s="167"/>
      <c r="O4" s="167"/>
    </row>
    <row r="5" spans="1:16" ht="15" customHeight="1" x14ac:dyDescent="0.2">
      <c r="A5" s="230"/>
      <c r="B5" s="230"/>
      <c r="C5" s="15" t="s">
        <v>50</v>
      </c>
      <c r="D5" s="15" t="s">
        <v>51</v>
      </c>
      <c r="E5" s="15" t="s">
        <v>52</v>
      </c>
      <c r="F5" s="24"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19"/>
      <c r="D6" s="50"/>
      <c r="E6" s="50"/>
      <c r="F6" s="49"/>
      <c r="G6" s="49"/>
      <c r="H6" s="50"/>
      <c r="I6" s="49"/>
      <c r="J6" s="50"/>
      <c r="K6" s="50"/>
      <c r="L6" s="50"/>
      <c r="M6" s="50"/>
      <c r="N6" s="50"/>
      <c r="O6" s="50"/>
    </row>
    <row r="7" spans="1:16" ht="15" customHeight="1" thickTop="1" x14ac:dyDescent="0.2">
      <c r="C7" s="93"/>
      <c r="D7" s="94"/>
      <c r="E7" s="94"/>
      <c r="F7" s="94"/>
      <c r="G7" s="94"/>
      <c r="H7" s="94"/>
      <c r="I7" s="94"/>
      <c r="J7" s="94"/>
      <c r="K7" s="94"/>
      <c r="L7" s="94"/>
      <c r="M7" s="94"/>
      <c r="N7" s="94"/>
      <c r="O7" s="94"/>
    </row>
    <row r="8" spans="1:16" ht="15" customHeight="1" x14ac:dyDescent="0.2">
      <c r="B8" s="24" t="s">
        <v>44</v>
      </c>
      <c r="C8" s="188">
        <v>760</v>
      </c>
      <c r="D8" s="188">
        <v>67</v>
      </c>
      <c r="E8" s="188">
        <v>46</v>
      </c>
      <c r="F8" s="188">
        <v>40</v>
      </c>
      <c r="G8" s="188">
        <v>196</v>
      </c>
      <c r="H8" s="188">
        <v>159</v>
      </c>
      <c r="I8" s="188">
        <v>59</v>
      </c>
      <c r="J8" s="188">
        <v>19</v>
      </c>
      <c r="K8" s="188">
        <v>30</v>
      </c>
      <c r="L8" s="188">
        <v>22</v>
      </c>
      <c r="M8" s="188">
        <v>31</v>
      </c>
      <c r="N8" s="188">
        <v>41</v>
      </c>
      <c r="O8" s="188">
        <v>50</v>
      </c>
      <c r="P8" s="63"/>
    </row>
    <row r="9" spans="1:16" ht="15" customHeight="1" x14ac:dyDescent="0.2">
      <c r="C9" s="188"/>
      <c r="D9" s="189"/>
      <c r="E9" s="189"/>
      <c r="F9" s="189"/>
      <c r="G9" s="189"/>
      <c r="H9" s="189"/>
      <c r="I9" s="189"/>
      <c r="J9" s="189"/>
      <c r="K9" s="189"/>
      <c r="L9" s="189"/>
      <c r="M9" s="189"/>
      <c r="N9" s="189"/>
      <c r="O9" s="189"/>
    </row>
    <row r="10" spans="1:16" ht="15" customHeight="1" x14ac:dyDescent="0.2">
      <c r="B10" s="18" t="s">
        <v>81</v>
      </c>
      <c r="C10" s="188">
        <v>88</v>
      </c>
      <c r="D10" s="190">
        <v>10</v>
      </c>
      <c r="E10" s="190">
        <v>10</v>
      </c>
      <c r="F10" s="190">
        <v>11</v>
      </c>
      <c r="G10" s="190">
        <v>11</v>
      </c>
      <c r="H10" s="190">
        <v>5</v>
      </c>
      <c r="I10" s="190">
        <v>3</v>
      </c>
      <c r="J10" s="190">
        <v>3</v>
      </c>
      <c r="K10" s="190">
        <v>7</v>
      </c>
      <c r="L10" s="190">
        <v>4</v>
      </c>
      <c r="M10" s="190">
        <v>6</v>
      </c>
      <c r="N10" s="190">
        <v>9</v>
      </c>
      <c r="O10" s="190">
        <v>9</v>
      </c>
      <c r="P10" s="63"/>
    </row>
    <row r="11" spans="1:16" ht="15" customHeight="1" x14ac:dyDescent="0.2">
      <c r="C11" s="188"/>
      <c r="D11" s="189"/>
      <c r="E11" s="189"/>
      <c r="F11" s="189"/>
      <c r="G11" s="189"/>
      <c r="H11" s="189"/>
      <c r="I11" s="189"/>
      <c r="J11" s="189"/>
      <c r="K11" s="189"/>
      <c r="L11" s="189"/>
      <c r="M11" s="189"/>
      <c r="N11" s="189"/>
      <c r="O11" s="189"/>
    </row>
    <row r="12" spans="1:16" ht="15" customHeight="1" x14ac:dyDescent="0.3">
      <c r="B12" s="18" t="s">
        <v>82</v>
      </c>
      <c r="C12" s="188">
        <v>672</v>
      </c>
      <c r="D12" s="191">
        <v>57</v>
      </c>
      <c r="E12" s="191">
        <v>36</v>
      </c>
      <c r="F12" s="191">
        <v>29</v>
      </c>
      <c r="G12" s="191">
        <v>185</v>
      </c>
      <c r="H12" s="191">
        <v>154</v>
      </c>
      <c r="I12" s="191">
        <v>56</v>
      </c>
      <c r="J12" s="191">
        <v>16</v>
      </c>
      <c r="K12" s="191">
        <v>23</v>
      </c>
      <c r="L12" s="191">
        <v>18</v>
      </c>
      <c r="M12" s="191">
        <v>25</v>
      </c>
      <c r="N12" s="191">
        <v>32</v>
      </c>
      <c r="O12" s="191">
        <v>41</v>
      </c>
      <c r="P12" s="63"/>
    </row>
    <row r="13" spans="1:16" ht="15" customHeight="1" x14ac:dyDescent="0.3">
      <c r="C13" s="188"/>
      <c r="D13" s="192"/>
      <c r="E13" s="192"/>
      <c r="F13" s="192"/>
      <c r="G13" s="192"/>
      <c r="H13" s="192"/>
      <c r="I13" s="192"/>
      <c r="J13" s="192"/>
      <c r="K13" s="192"/>
      <c r="L13" s="192"/>
      <c r="M13" s="192"/>
      <c r="N13" s="192"/>
      <c r="O13" s="192"/>
    </row>
    <row r="14" spans="1:16" ht="15" customHeight="1" x14ac:dyDescent="0.3">
      <c r="B14" s="96" t="s">
        <v>77</v>
      </c>
      <c r="C14" s="188">
        <v>115</v>
      </c>
      <c r="D14" s="193">
        <v>9</v>
      </c>
      <c r="E14" s="193">
        <v>5</v>
      </c>
      <c r="F14" s="193">
        <v>6</v>
      </c>
      <c r="G14" s="193">
        <v>34</v>
      </c>
      <c r="H14" s="193">
        <v>26</v>
      </c>
      <c r="I14" s="193">
        <v>6</v>
      </c>
      <c r="J14" s="193">
        <v>3</v>
      </c>
      <c r="K14" s="193">
        <v>1</v>
      </c>
      <c r="L14" s="193">
        <v>2</v>
      </c>
      <c r="M14" s="193">
        <v>3</v>
      </c>
      <c r="N14" s="193">
        <v>12</v>
      </c>
      <c r="O14" s="193">
        <v>8</v>
      </c>
      <c r="P14" s="63"/>
    </row>
    <row r="15" spans="1:16" ht="15" customHeight="1" x14ac:dyDescent="0.3">
      <c r="B15" s="96"/>
      <c r="C15" s="188"/>
      <c r="D15" s="192"/>
      <c r="E15" s="192"/>
      <c r="F15" s="192"/>
      <c r="G15" s="192"/>
      <c r="H15" s="192"/>
      <c r="I15" s="192"/>
      <c r="J15" s="192"/>
      <c r="K15" s="192"/>
      <c r="L15" s="192"/>
      <c r="M15" s="192"/>
      <c r="N15" s="192"/>
      <c r="O15" s="192"/>
      <c r="P15" s="63"/>
    </row>
    <row r="16" spans="1:16" ht="15" customHeight="1" x14ac:dyDescent="0.3">
      <c r="B16" s="96" t="s">
        <v>78</v>
      </c>
      <c r="C16" s="188">
        <v>195</v>
      </c>
      <c r="D16" s="193">
        <v>16</v>
      </c>
      <c r="E16" s="193">
        <v>7</v>
      </c>
      <c r="F16" s="193">
        <v>8</v>
      </c>
      <c r="G16" s="193">
        <v>59</v>
      </c>
      <c r="H16" s="193">
        <v>49</v>
      </c>
      <c r="I16" s="193">
        <v>16</v>
      </c>
      <c r="J16" s="193">
        <v>3</v>
      </c>
      <c r="K16" s="193">
        <v>9</v>
      </c>
      <c r="L16" s="193">
        <v>5</v>
      </c>
      <c r="M16" s="193">
        <v>8</v>
      </c>
      <c r="N16" s="193">
        <v>6</v>
      </c>
      <c r="O16" s="193">
        <v>9</v>
      </c>
      <c r="P16" s="63"/>
    </row>
    <row r="17" spans="1:16" ht="15" customHeight="1" x14ac:dyDescent="0.3">
      <c r="B17" s="96"/>
      <c r="C17" s="188"/>
      <c r="D17" s="192"/>
      <c r="E17" s="192"/>
      <c r="F17" s="192"/>
      <c r="G17" s="192"/>
      <c r="H17" s="192"/>
      <c r="I17" s="192"/>
      <c r="J17" s="192"/>
      <c r="K17" s="192"/>
      <c r="L17" s="192"/>
      <c r="M17" s="192"/>
      <c r="N17" s="192"/>
      <c r="O17" s="192"/>
    </row>
    <row r="18" spans="1:16" ht="15" customHeight="1" x14ac:dyDescent="0.3">
      <c r="B18" s="96" t="s">
        <v>79</v>
      </c>
      <c r="C18" s="188">
        <v>193</v>
      </c>
      <c r="D18" s="193">
        <v>19</v>
      </c>
      <c r="E18" s="193">
        <v>12</v>
      </c>
      <c r="F18" s="193">
        <v>8</v>
      </c>
      <c r="G18" s="193">
        <v>50</v>
      </c>
      <c r="H18" s="193">
        <v>51</v>
      </c>
      <c r="I18" s="193">
        <v>13</v>
      </c>
      <c r="J18" s="193">
        <v>6</v>
      </c>
      <c r="K18" s="193">
        <v>8</v>
      </c>
      <c r="L18" s="193">
        <v>3</v>
      </c>
      <c r="M18" s="193">
        <v>5</v>
      </c>
      <c r="N18" s="193">
        <v>5</v>
      </c>
      <c r="O18" s="193">
        <v>13</v>
      </c>
      <c r="P18" s="63"/>
    </row>
    <row r="19" spans="1:16" ht="15" customHeight="1" x14ac:dyDescent="0.3">
      <c r="B19" s="96"/>
      <c r="C19" s="188"/>
      <c r="D19" s="192"/>
      <c r="E19" s="192"/>
      <c r="F19" s="192"/>
      <c r="G19" s="192"/>
      <c r="H19" s="192"/>
      <c r="I19" s="192"/>
      <c r="J19" s="192"/>
      <c r="K19" s="192"/>
      <c r="L19" s="192"/>
      <c r="M19" s="192"/>
      <c r="N19" s="192"/>
      <c r="O19" s="192"/>
    </row>
    <row r="20" spans="1:16" ht="15" customHeight="1" x14ac:dyDescent="0.3">
      <c r="B20" s="96" t="s">
        <v>80</v>
      </c>
      <c r="C20" s="188">
        <v>257</v>
      </c>
      <c r="D20" s="193">
        <v>23</v>
      </c>
      <c r="E20" s="193">
        <v>22</v>
      </c>
      <c r="F20" s="193">
        <v>18</v>
      </c>
      <c r="G20" s="193">
        <v>53</v>
      </c>
      <c r="H20" s="193">
        <v>33</v>
      </c>
      <c r="I20" s="193">
        <v>24</v>
      </c>
      <c r="J20" s="193">
        <v>7</v>
      </c>
      <c r="K20" s="193">
        <v>12</v>
      </c>
      <c r="L20" s="193">
        <v>12</v>
      </c>
      <c r="M20" s="193">
        <v>15</v>
      </c>
      <c r="N20" s="193">
        <v>18</v>
      </c>
      <c r="O20" s="193">
        <v>20</v>
      </c>
      <c r="P20" s="63"/>
    </row>
    <row r="21" spans="1:16" ht="15" customHeight="1" thickBot="1" x14ac:dyDescent="0.25">
      <c r="A21" s="30"/>
      <c r="B21" s="30"/>
      <c r="C21" s="67"/>
      <c r="D21" s="67"/>
      <c r="E21" s="67"/>
      <c r="F21" s="67"/>
      <c r="G21" s="67"/>
      <c r="H21" s="67"/>
      <c r="I21" s="67"/>
      <c r="J21" s="67"/>
      <c r="K21" s="67"/>
      <c r="L21" s="67"/>
      <c r="M21" s="67"/>
      <c r="N21" s="67"/>
      <c r="O21" s="67"/>
    </row>
    <row r="22" spans="1:16" ht="15" customHeight="1" thickTop="1" x14ac:dyDescent="0.2">
      <c r="A22" s="247" t="s">
        <v>73</v>
      </c>
      <c r="B22" s="247"/>
      <c r="C22" s="247"/>
      <c r="D22" s="247"/>
      <c r="E22" s="247"/>
      <c r="F22" s="247"/>
      <c r="G22" s="247"/>
      <c r="H22" s="247"/>
      <c r="I22" s="247"/>
      <c r="J22" s="247"/>
      <c r="K22" s="247"/>
      <c r="L22" s="247"/>
      <c r="M22" s="247"/>
      <c r="N22" s="247"/>
      <c r="O22" s="247"/>
    </row>
    <row r="23" spans="1:16" x14ac:dyDescent="0.2"/>
    <row r="24" spans="1:16" ht="15.75" hidden="1" customHeight="1" x14ac:dyDescent="0.2">
      <c r="A24" s="36"/>
    </row>
    <row r="25" spans="1:16" ht="15.75" hidden="1" customHeight="1" x14ac:dyDescent="0.2">
      <c r="A25" s="36"/>
    </row>
    <row r="26" spans="1:16" ht="15.75" hidden="1" customHeight="1" x14ac:dyDescent="0.2">
      <c r="A26" s="36"/>
    </row>
    <row r="27" spans="1:16" ht="15.75" hidden="1" customHeight="1" x14ac:dyDescent="0.2">
      <c r="A27" s="36"/>
    </row>
    <row r="28" spans="1:16" ht="15.75" hidden="1" customHeight="1" x14ac:dyDescent="0.2">
      <c r="A28" s="36"/>
    </row>
  </sheetData>
  <mergeCells count="4">
    <mergeCell ref="A2:O2"/>
    <mergeCell ref="A3:O3"/>
    <mergeCell ref="A4:B6"/>
    <mergeCell ref="A22:O22"/>
  </mergeCells>
  <conditionalFormatting sqref="C8:O8">
    <cfRule type="expression" dxfId="5" priority="1">
      <formula>C8 &lt;&gt; (C10+C12)</formula>
    </cfRule>
  </conditionalFormatting>
  <printOptions horizontalCentered="1"/>
  <pageMargins left="0.27559055118110237" right="0.27559055118110237" top="0.39370078740157483" bottom="0" header="0" footer="0"/>
  <pageSetup scale="72"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2">
    <pageSetUpPr fitToPage="1"/>
  </sheetPr>
  <dimension ref="A1:P22"/>
  <sheetViews>
    <sheetView showGridLines="0" zoomScaleNormal="100" workbookViewId="0"/>
  </sheetViews>
  <sheetFormatPr baseColWidth="10" defaultColWidth="0" defaultRowHeight="15" zeroHeight="1" x14ac:dyDescent="0.2"/>
  <cols>
    <col min="1" max="1" width="1.7109375" style="18" customWidth="1"/>
    <col min="2" max="2" width="32.7109375" style="18" customWidth="1"/>
    <col min="3" max="15" width="11.42578125" style="18" customWidth="1"/>
    <col min="16" max="16" width="5.140625" style="18" customWidth="1"/>
    <col min="17" max="16384" width="11.42578125" style="18" hidden="1"/>
  </cols>
  <sheetData>
    <row r="1" spans="1:16" ht="16.5" x14ac:dyDescent="0.2">
      <c r="A1" s="1"/>
      <c r="B1" s="10"/>
      <c r="C1" s="11"/>
      <c r="D1" s="11"/>
      <c r="E1" s="11"/>
      <c r="F1" s="11"/>
      <c r="G1" s="11"/>
      <c r="H1" s="11"/>
      <c r="I1" s="11"/>
      <c r="J1" s="11"/>
      <c r="K1" s="11"/>
      <c r="L1" s="11"/>
      <c r="M1" s="11"/>
      <c r="N1" s="11"/>
      <c r="O1" s="11"/>
    </row>
    <row r="2" spans="1:16" ht="16.5" x14ac:dyDescent="0.2">
      <c r="A2" s="224" t="s">
        <v>284</v>
      </c>
      <c r="B2" s="224"/>
      <c r="C2" s="224"/>
      <c r="D2" s="224"/>
      <c r="E2" s="224"/>
      <c r="F2" s="224"/>
      <c r="G2" s="224"/>
      <c r="H2" s="224"/>
      <c r="I2" s="224"/>
      <c r="J2" s="224"/>
      <c r="K2" s="224"/>
      <c r="L2" s="224"/>
      <c r="M2" s="224"/>
      <c r="N2" s="224"/>
      <c r="O2" s="224"/>
    </row>
    <row r="3" spans="1:16" ht="35.1" customHeight="1" thickBot="1" x14ac:dyDescent="0.25">
      <c r="A3" s="225" t="s">
        <v>543</v>
      </c>
      <c r="B3" s="225"/>
      <c r="C3" s="225"/>
      <c r="D3" s="225"/>
      <c r="E3" s="225"/>
      <c r="F3" s="225"/>
      <c r="G3" s="225"/>
      <c r="H3" s="225"/>
      <c r="I3" s="225"/>
      <c r="J3" s="225"/>
      <c r="K3" s="225"/>
      <c r="L3" s="225"/>
      <c r="M3" s="225"/>
      <c r="N3" s="225"/>
      <c r="O3" s="225"/>
    </row>
    <row r="4" spans="1:16" ht="15" customHeight="1" thickTop="1" x14ac:dyDescent="0.2">
      <c r="A4" s="229" t="s">
        <v>63</v>
      </c>
      <c r="B4" s="229"/>
      <c r="C4" s="226" t="s">
        <v>492</v>
      </c>
      <c r="D4" s="167"/>
      <c r="E4" s="167"/>
      <c r="F4" s="167"/>
      <c r="G4" s="167"/>
      <c r="H4" s="167"/>
      <c r="I4" s="167"/>
      <c r="J4" s="167"/>
      <c r="K4" s="167"/>
      <c r="L4" s="167"/>
      <c r="M4" s="167"/>
      <c r="N4" s="167"/>
      <c r="O4" s="167"/>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C7" s="61"/>
      <c r="D7" s="66"/>
      <c r="E7" s="66"/>
      <c r="F7" s="66"/>
      <c r="G7" s="66"/>
      <c r="H7" s="66"/>
      <c r="I7" s="66"/>
      <c r="J7" s="66"/>
      <c r="K7" s="66"/>
      <c r="L7" s="66"/>
      <c r="M7" s="66"/>
      <c r="N7" s="66"/>
      <c r="O7" s="66"/>
    </row>
    <row r="8" spans="1:16" ht="15" customHeight="1" x14ac:dyDescent="0.2">
      <c r="B8" s="24" t="s">
        <v>74</v>
      </c>
      <c r="C8" s="26">
        <v>389.75</v>
      </c>
      <c r="D8" s="26">
        <v>480</v>
      </c>
      <c r="E8" s="26">
        <v>507</v>
      </c>
      <c r="F8" s="26">
        <v>509</v>
      </c>
      <c r="G8" s="26">
        <v>365</v>
      </c>
      <c r="H8" s="26">
        <v>224</v>
      </c>
      <c r="I8" s="26">
        <v>202</v>
      </c>
      <c r="J8" s="26">
        <v>207</v>
      </c>
      <c r="K8" s="26">
        <v>212</v>
      </c>
      <c r="L8" s="26">
        <v>355</v>
      </c>
      <c r="M8" s="26">
        <v>470</v>
      </c>
      <c r="N8" s="26">
        <v>557</v>
      </c>
      <c r="O8" s="26">
        <v>589</v>
      </c>
      <c r="P8" s="63"/>
    </row>
    <row r="9" spans="1:16" ht="15" customHeight="1" x14ac:dyDescent="0.2">
      <c r="C9" s="26"/>
      <c r="D9" s="27"/>
      <c r="E9" s="27"/>
      <c r="F9" s="27"/>
      <c r="G9" s="27"/>
      <c r="H9" s="27"/>
      <c r="I9" s="27"/>
      <c r="J9" s="27"/>
      <c r="K9" s="27"/>
      <c r="L9" s="27"/>
      <c r="M9" s="27"/>
      <c r="N9" s="27"/>
      <c r="O9" s="27"/>
    </row>
    <row r="10" spans="1:16" ht="15" customHeight="1" x14ac:dyDescent="0.2">
      <c r="B10" s="18" t="s">
        <v>77</v>
      </c>
      <c r="C10" s="26">
        <v>68.166666666666671</v>
      </c>
      <c r="D10" s="27">
        <v>85</v>
      </c>
      <c r="E10" s="27">
        <v>95</v>
      </c>
      <c r="F10" s="27">
        <v>93</v>
      </c>
      <c r="G10" s="27">
        <v>58</v>
      </c>
      <c r="H10" s="27">
        <v>32</v>
      </c>
      <c r="I10" s="27">
        <v>36</v>
      </c>
      <c r="J10" s="27">
        <v>33</v>
      </c>
      <c r="K10" s="27">
        <v>37</v>
      </c>
      <c r="L10" s="27">
        <v>75</v>
      </c>
      <c r="M10" s="27">
        <v>94</v>
      </c>
      <c r="N10" s="27">
        <v>88</v>
      </c>
      <c r="O10" s="27">
        <v>92</v>
      </c>
      <c r="P10" s="63"/>
    </row>
    <row r="11" spans="1:16" ht="15" customHeight="1" x14ac:dyDescent="0.2">
      <c r="C11" s="26"/>
      <c r="D11" s="27"/>
      <c r="E11" s="27"/>
      <c r="F11" s="27"/>
      <c r="G11" s="27"/>
      <c r="H11" s="27"/>
      <c r="I11" s="27"/>
      <c r="J11" s="27"/>
      <c r="K11" s="27"/>
      <c r="L11" s="27"/>
      <c r="M11" s="27"/>
      <c r="N11" s="27"/>
      <c r="O11" s="27"/>
    </row>
    <row r="12" spans="1:16" ht="15" customHeight="1" x14ac:dyDescent="0.2">
      <c r="B12" s="18" t="s">
        <v>78</v>
      </c>
      <c r="C12" s="26">
        <v>110.75</v>
      </c>
      <c r="D12" s="27">
        <v>140</v>
      </c>
      <c r="E12" s="27">
        <v>145</v>
      </c>
      <c r="F12" s="27">
        <v>148</v>
      </c>
      <c r="G12" s="27">
        <v>102</v>
      </c>
      <c r="H12" s="27">
        <v>59</v>
      </c>
      <c r="I12" s="27">
        <v>53</v>
      </c>
      <c r="J12" s="27">
        <v>59</v>
      </c>
      <c r="K12" s="27">
        <v>62</v>
      </c>
      <c r="L12" s="27">
        <v>103</v>
      </c>
      <c r="M12" s="27">
        <v>136</v>
      </c>
      <c r="N12" s="27">
        <v>158</v>
      </c>
      <c r="O12" s="27">
        <v>164</v>
      </c>
      <c r="P12" s="63"/>
    </row>
    <row r="13" spans="1:16" ht="15" customHeight="1" x14ac:dyDescent="0.2">
      <c r="C13" s="26"/>
      <c r="D13" s="27"/>
      <c r="E13" s="27"/>
      <c r="F13" s="27"/>
      <c r="G13" s="27"/>
      <c r="H13" s="27"/>
      <c r="I13" s="27"/>
      <c r="J13" s="27"/>
      <c r="K13" s="27"/>
      <c r="L13" s="27"/>
      <c r="M13" s="27"/>
      <c r="N13" s="27"/>
      <c r="O13" s="27"/>
    </row>
    <row r="14" spans="1:16" ht="15" customHeight="1" x14ac:dyDescent="0.2">
      <c r="B14" s="18" t="s">
        <v>79</v>
      </c>
      <c r="C14" s="26">
        <v>120.16666666666667</v>
      </c>
      <c r="D14" s="27">
        <v>144</v>
      </c>
      <c r="E14" s="27">
        <v>156</v>
      </c>
      <c r="F14" s="27">
        <v>160</v>
      </c>
      <c r="G14" s="27">
        <v>128</v>
      </c>
      <c r="H14" s="27">
        <v>77</v>
      </c>
      <c r="I14" s="27">
        <v>67</v>
      </c>
      <c r="J14" s="27">
        <v>63</v>
      </c>
      <c r="K14" s="27">
        <v>61</v>
      </c>
      <c r="L14" s="27">
        <v>102</v>
      </c>
      <c r="M14" s="27">
        <v>137</v>
      </c>
      <c r="N14" s="27">
        <v>171</v>
      </c>
      <c r="O14" s="27">
        <v>176</v>
      </c>
      <c r="P14" s="63"/>
    </row>
    <row r="15" spans="1:16" ht="15" customHeight="1" x14ac:dyDescent="0.2">
      <c r="C15" s="26"/>
      <c r="D15" s="27"/>
      <c r="E15" s="27"/>
      <c r="F15" s="27"/>
      <c r="G15" s="27"/>
      <c r="H15" s="27"/>
      <c r="I15" s="27"/>
      <c r="J15" s="27"/>
      <c r="K15" s="27"/>
      <c r="L15" s="27"/>
      <c r="M15" s="27"/>
      <c r="N15" s="27"/>
      <c r="O15" s="27"/>
    </row>
    <row r="16" spans="1:16" ht="15" customHeight="1" x14ac:dyDescent="0.2">
      <c r="B16" s="18" t="s">
        <v>80</v>
      </c>
      <c r="C16" s="26">
        <v>90.666666666666671</v>
      </c>
      <c r="D16" s="27">
        <v>111</v>
      </c>
      <c r="E16" s="27">
        <v>111</v>
      </c>
      <c r="F16" s="27">
        <v>108</v>
      </c>
      <c r="G16" s="27">
        <v>77</v>
      </c>
      <c r="H16" s="27">
        <v>56</v>
      </c>
      <c r="I16" s="27">
        <v>46</v>
      </c>
      <c r="J16" s="27">
        <v>52</v>
      </c>
      <c r="K16" s="27">
        <v>52</v>
      </c>
      <c r="L16" s="27">
        <v>75</v>
      </c>
      <c r="M16" s="27">
        <v>103</v>
      </c>
      <c r="N16" s="27">
        <v>140</v>
      </c>
      <c r="O16" s="27">
        <v>157</v>
      </c>
      <c r="P16" s="63"/>
    </row>
    <row r="17" spans="1:15" ht="15" customHeight="1" thickBot="1" x14ac:dyDescent="0.25">
      <c r="A17" s="30"/>
      <c r="B17" s="30"/>
      <c r="C17" s="67"/>
      <c r="D17" s="67"/>
      <c r="E17" s="67"/>
      <c r="F17" s="67"/>
      <c r="G17" s="67"/>
      <c r="H17" s="67"/>
      <c r="I17" s="67"/>
      <c r="J17" s="67"/>
      <c r="K17" s="67"/>
      <c r="L17" s="67"/>
      <c r="M17" s="67"/>
      <c r="N17" s="67"/>
      <c r="O17" s="67"/>
    </row>
    <row r="18" spans="1:15" ht="2.25" customHeight="1" thickTop="1" x14ac:dyDescent="0.2">
      <c r="A18" s="36"/>
      <c r="B18" s="36"/>
      <c r="C18" s="36"/>
      <c r="D18" s="36"/>
      <c r="E18" s="36"/>
      <c r="F18" s="36"/>
      <c r="G18" s="36"/>
      <c r="H18" s="36"/>
      <c r="I18" s="36"/>
      <c r="J18" s="36"/>
      <c r="K18" s="36"/>
      <c r="L18" s="36"/>
      <c r="M18" s="36"/>
      <c r="N18" s="36"/>
      <c r="O18" s="36"/>
    </row>
    <row r="19" spans="1:15" x14ac:dyDescent="0.2">
      <c r="A19" s="47" t="s">
        <v>528</v>
      </c>
      <c r="B19" s="47"/>
      <c r="C19" s="47"/>
      <c r="D19" s="47"/>
      <c r="E19" s="47"/>
      <c r="F19" s="47"/>
      <c r="G19" s="47"/>
      <c r="H19" s="47"/>
      <c r="I19" s="47"/>
      <c r="J19" s="47"/>
      <c r="K19" s="47"/>
      <c r="L19" s="47"/>
      <c r="M19" s="47"/>
      <c r="N19" s="47"/>
      <c r="O19" s="47"/>
    </row>
    <row r="20" spans="1:15" x14ac:dyDescent="0.2">
      <c r="A20" s="246" t="s">
        <v>73</v>
      </c>
      <c r="B20" s="246"/>
      <c r="C20" s="246"/>
      <c r="D20" s="246"/>
      <c r="E20" s="246"/>
      <c r="F20" s="246"/>
      <c r="G20" s="246"/>
      <c r="H20" s="246"/>
      <c r="I20" s="246"/>
      <c r="J20" s="246"/>
      <c r="K20" s="246"/>
      <c r="L20" s="246"/>
      <c r="M20" s="246"/>
      <c r="N20" s="246"/>
      <c r="O20" s="246"/>
    </row>
    <row r="21" spans="1:15" x14ac:dyDescent="0.2"/>
    <row r="22" spans="1:15" hidden="1" x14ac:dyDescent="0.2">
      <c r="C22" s="63"/>
      <c r="D22" s="63"/>
      <c r="E22" s="63"/>
      <c r="F22" s="63"/>
      <c r="G22" s="63"/>
      <c r="H22" s="63"/>
      <c r="I22" s="63"/>
      <c r="J22" s="63"/>
      <c r="K22" s="63"/>
      <c r="L22" s="63"/>
      <c r="M22" s="63"/>
      <c r="N22" s="63"/>
      <c r="O22" s="63"/>
    </row>
  </sheetData>
  <mergeCells count="5">
    <mergeCell ref="A2:O2"/>
    <mergeCell ref="A3:O3"/>
    <mergeCell ref="A4:B6"/>
    <mergeCell ref="C4:C6"/>
    <mergeCell ref="A20:O20"/>
  </mergeCells>
  <printOptions horizontalCentered="1"/>
  <pageMargins left="0.27559055118110237" right="0.27559055118110237" top="0.39370078740157483" bottom="0" header="0" footer="0"/>
  <pageSetup scale="74"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notEqual" id="{0F7D120A-34F9-4253-AA28-BBDB946322B7}">
            <xm:f>XII.24!E9</xm:f>
            <x14:dxf>
              <font>
                <b/>
                <i val="0"/>
                <color rgb="FFC00000"/>
              </font>
            </x14:dxf>
          </x14:cfRule>
          <xm:sqref>D8:N8</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pageSetUpPr fitToPage="1"/>
  </sheetPr>
  <dimension ref="A1:Q18"/>
  <sheetViews>
    <sheetView showGridLines="0" zoomScaleNormal="100" workbookViewId="0"/>
  </sheetViews>
  <sheetFormatPr baseColWidth="10" defaultColWidth="0" defaultRowHeight="15" zeroHeight="1" x14ac:dyDescent="0.2"/>
  <cols>
    <col min="1" max="1" width="2.5703125" style="18" customWidth="1"/>
    <col min="2" max="2" width="24.85546875" style="18" customWidth="1"/>
    <col min="3" max="11" width="10.28515625" style="18" customWidth="1"/>
    <col min="12" max="12" width="11.42578125" style="18" customWidth="1"/>
    <col min="13" max="13" width="10.28515625" style="18" customWidth="1"/>
    <col min="14" max="14" width="11.28515625" style="18" customWidth="1"/>
    <col min="15" max="15" width="10.28515625" style="18" customWidth="1"/>
    <col min="16" max="16" width="5.42578125" style="18" customWidth="1"/>
    <col min="17" max="17" width="0" style="18" hidden="1" customWidth="1"/>
    <col min="18" max="16384" width="11.42578125" style="18" hidden="1"/>
  </cols>
  <sheetData>
    <row r="1" spans="1:17" s="11" customFormat="1" ht="15" customHeight="1" x14ac:dyDescent="0.2">
      <c r="A1" s="1"/>
      <c r="B1" s="10"/>
    </row>
    <row r="2" spans="1:17" s="11" customFormat="1" ht="15" customHeight="1" x14ac:dyDescent="0.2">
      <c r="A2" s="224" t="s">
        <v>285</v>
      </c>
      <c r="B2" s="224"/>
      <c r="C2" s="224"/>
      <c r="D2" s="224"/>
      <c r="E2" s="224"/>
      <c r="F2" s="224"/>
      <c r="G2" s="224"/>
      <c r="H2" s="224"/>
      <c r="I2" s="224"/>
      <c r="J2" s="224"/>
      <c r="K2" s="224"/>
      <c r="L2" s="224"/>
      <c r="M2" s="224"/>
      <c r="N2" s="224"/>
      <c r="O2" s="224"/>
    </row>
    <row r="3" spans="1:17" s="11" customFormat="1" ht="35.1" customHeight="1" thickBot="1" x14ac:dyDescent="0.25">
      <c r="A3" s="225" t="s">
        <v>544</v>
      </c>
      <c r="B3" s="225"/>
      <c r="C3" s="225"/>
      <c r="D3" s="225"/>
      <c r="E3" s="225"/>
      <c r="F3" s="225"/>
      <c r="G3" s="225"/>
      <c r="H3" s="225"/>
      <c r="I3" s="225"/>
      <c r="J3" s="225"/>
      <c r="K3" s="225"/>
      <c r="L3" s="225"/>
      <c r="M3" s="225"/>
      <c r="N3" s="225"/>
      <c r="O3" s="225"/>
    </row>
    <row r="4" spans="1:17" ht="15" customHeight="1" thickTop="1" x14ac:dyDescent="0.2">
      <c r="A4" s="229" t="s">
        <v>367</v>
      </c>
      <c r="B4" s="229"/>
      <c r="C4" s="226" t="s">
        <v>492</v>
      </c>
      <c r="D4" s="167"/>
      <c r="E4" s="167"/>
      <c r="F4" s="167"/>
      <c r="G4" s="167"/>
      <c r="H4" s="167"/>
      <c r="I4" s="167"/>
      <c r="J4" s="167"/>
      <c r="K4" s="167"/>
      <c r="L4" s="167"/>
      <c r="M4" s="167"/>
      <c r="N4" s="167"/>
      <c r="O4" s="167"/>
    </row>
    <row r="5" spans="1:17"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7" ht="15" customHeight="1" thickBot="1" x14ac:dyDescent="0.25">
      <c r="A6" s="231"/>
      <c r="B6" s="231"/>
      <c r="C6" s="243"/>
      <c r="D6" s="50"/>
      <c r="E6" s="50"/>
      <c r="F6" s="49"/>
      <c r="G6" s="49"/>
      <c r="H6" s="50"/>
      <c r="I6" s="49"/>
      <c r="J6" s="50"/>
      <c r="K6" s="50"/>
      <c r="L6" s="50"/>
      <c r="M6" s="50"/>
      <c r="N6" s="50"/>
      <c r="O6" s="50"/>
    </row>
    <row r="7" spans="1:17" ht="15" customHeight="1" thickTop="1" x14ac:dyDescent="0.2">
      <c r="C7" s="61"/>
      <c r="D7" s="61"/>
      <c r="E7" s="61"/>
      <c r="F7" s="61"/>
      <c r="G7" s="61"/>
      <c r="H7" s="61"/>
      <c r="I7" s="61"/>
      <c r="J7" s="61"/>
      <c r="K7" s="61"/>
      <c r="L7" s="61"/>
      <c r="M7" s="61"/>
      <c r="N7" s="61"/>
      <c r="O7" s="61"/>
    </row>
    <row r="8" spans="1:17" ht="15" customHeight="1" x14ac:dyDescent="0.2">
      <c r="B8" s="24" t="s">
        <v>74</v>
      </c>
      <c r="C8" s="62">
        <v>363.08333333333331</v>
      </c>
      <c r="D8" s="62">
        <v>443</v>
      </c>
      <c r="E8" s="62">
        <v>467</v>
      </c>
      <c r="F8" s="62">
        <v>468</v>
      </c>
      <c r="G8" s="62">
        <v>337</v>
      </c>
      <c r="H8" s="62">
        <v>210</v>
      </c>
      <c r="I8" s="62">
        <v>186</v>
      </c>
      <c r="J8" s="62">
        <v>191</v>
      </c>
      <c r="K8" s="62">
        <v>197</v>
      </c>
      <c r="L8" s="62">
        <v>336</v>
      </c>
      <c r="M8" s="62">
        <v>442</v>
      </c>
      <c r="N8" s="62">
        <v>525</v>
      </c>
      <c r="O8" s="62">
        <v>555</v>
      </c>
      <c r="P8" s="100"/>
      <c r="Q8" s="63"/>
    </row>
    <row r="9" spans="1:17" ht="15" customHeight="1" x14ac:dyDescent="0.2">
      <c r="C9" s="64"/>
      <c r="D9" s="64"/>
      <c r="E9" s="64"/>
      <c r="F9" s="64"/>
      <c r="G9" s="64"/>
      <c r="H9" s="64"/>
      <c r="I9" s="64"/>
      <c r="J9" s="64"/>
      <c r="K9" s="64"/>
      <c r="L9" s="64"/>
      <c r="M9" s="64"/>
      <c r="N9" s="64"/>
      <c r="O9" s="64"/>
    </row>
    <row r="10" spans="1:17" ht="15" customHeight="1" x14ac:dyDescent="0.2">
      <c r="B10" s="18" t="s">
        <v>298</v>
      </c>
      <c r="C10" s="64"/>
      <c r="D10" s="27"/>
      <c r="E10" s="27"/>
      <c r="F10" s="27"/>
      <c r="G10" s="27"/>
      <c r="H10" s="27"/>
      <c r="I10" s="27"/>
      <c r="J10" s="27"/>
      <c r="K10" s="27"/>
      <c r="L10" s="27"/>
      <c r="M10" s="27"/>
      <c r="N10" s="27"/>
      <c r="O10" s="27"/>
    </row>
    <row r="11" spans="1:17" ht="15" customHeight="1" x14ac:dyDescent="0.2">
      <c r="C11" s="64"/>
      <c r="D11" s="64"/>
      <c r="E11" s="64"/>
      <c r="F11" s="64"/>
      <c r="G11" s="64"/>
      <c r="H11" s="64"/>
      <c r="I11" s="64"/>
      <c r="J11" s="64"/>
      <c r="K11" s="64"/>
      <c r="L11" s="64"/>
      <c r="M11" s="64"/>
      <c r="N11" s="64"/>
      <c r="O11" s="64"/>
    </row>
    <row r="12" spans="1:17" ht="15" customHeight="1" x14ac:dyDescent="0.2">
      <c r="B12" s="18" t="s">
        <v>76</v>
      </c>
      <c r="C12" s="62">
        <v>363.08333333333331</v>
      </c>
      <c r="D12" s="64">
        <v>443</v>
      </c>
      <c r="E12" s="64">
        <v>467</v>
      </c>
      <c r="F12" s="64">
        <v>468</v>
      </c>
      <c r="G12" s="64">
        <v>337</v>
      </c>
      <c r="H12" s="64">
        <v>210</v>
      </c>
      <c r="I12" s="64">
        <v>186</v>
      </c>
      <c r="J12" s="64">
        <v>191</v>
      </c>
      <c r="K12" s="64">
        <v>197</v>
      </c>
      <c r="L12" s="64">
        <v>336</v>
      </c>
      <c r="M12" s="64">
        <v>442</v>
      </c>
      <c r="N12" s="64">
        <v>525</v>
      </c>
      <c r="O12" s="64">
        <v>555</v>
      </c>
      <c r="P12" s="100"/>
      <c r="Q12" s="63"/>
    </row>
    <row r="13" spans="1:17" ht="15" customHeight="1" thickBot="1" x14ac:dyDescent="0.25">
      <c r="A13" s="30"/>
      <c r="B13" s="30"/>
      <c r="C13" s="30"/>
      <c r="D13" s="30"/>
      <c r="E13" s="30"/>
      <c r="F13" s="30"/>
      <c r="G13" s="30"/>
      <c r="H13" s="30"/>
      <c r="I13" s="30"/>
      <c r="J13" s="30"/>
      <c r="K13" s="30"/>
      <c r="L13" s="30"/>
      <c r="M13" s="30"/>
      <c r="N13" s="30"/>
      <c r="O13" s="30"/>
    </row>
    <row r="14" spans="1:17" ht="5.25" customHeight="1" thickTop="1" x14ac:dyDescent="0.2">
      <c r="B14" s="36"/>
    </row>
    <row r="15" spans="1:17" ht="15" customHeight="1" x14ac:dyDescent="0.2">
      <c r="A15" s="222" t="s">
        <v>427</v>
      </c>
      <c r="B15" s="222"/>
      <c r="C15" s="222"/>
      <c r="D15" s="222"/>
      <c r="E15" s="222"/>
      <c r="F15" s="222"/>
      <c r="G15" s="222"/>
      <c r="H15" s="222"/>
      <c r="I15" s="222"/>
      <c r="J15" s="222"/>
      <c r="K15" s="222"/>
      <c r="L15" s="222"/>
      <c r="M15" s="222"/>
      <c r="N15" s="222"/>
      <c r="O15" s="222"/>
    </row>
    <row r="16" spans="1:17" x14ac:dyDescent="0.2">
      <c r="A16" s="47" t="s">
        <v>567</v>
      </c>
      <c r="B16" s="47"/>
      <c r="C16" s="47"/>
      <c r="D16" s="47"/>
      <c r="E16" s="47"/>
      <c r="F16" s="47"/>
      <c r="G16" s="47"/>
      <c r="H16" s="47"/>
      <c r="I16" s="47"/>
      <c r="J16" s="47"/>
      <c r="K16" s="47"/>
      <c r="L16" s="47"/>
      <c r="M16" s="47"/>
      <c r="N16" s="47"/>
      <c r="O16" s="47"/>
    </row>
    <row r="17" spans="1:15" x14ac:dyDescent="0.2">
      <c r="A17" s="246" t="s">
        <v>73</v>
      </c>
      <c r="B17" s="246"/>
      <c r="C17" s="246"/>
      <c r="D17" s="246"/>
      <c r="E17" s="246"/>
      <c r="F17" s="246"/>
      <c r="G17" s="246"/>
      <c r="H17" s="246"/>
      <c r="I17" s="246"/>
      <c r="J17" s="246"/>
      <c r="K17" s="246"/>
      <c r="L17" s="246"/>
      <c r="M17" s="246"/>
      <c r="N17" s="246"/>
      <c r="O17" s="246"/>
    </row>
    <row r="18" spans="1:15" x14ac:dyDescent="0.2"/>
  </sheetData>
  <mergeCells count="6">
    <mergeCell ref="A17:O17"/>
    <mergeCell ref="A2:O2"/>
    <mergeCell ref="A3:O3"/>
    <mergeCell ref="A4:B6"/>
    <mergeCell ref="C4:C6"/>
    <mergeCell ref="A15:O15"/>
  </mergeCells>
  <printOptions horizontalCentered="1"/>
  <pageMargins left="0.27559055118110237" right="0.27559055118110237" top="0.39370078740157483" bottom="0" header="0" footer="0"/>
  <pageSetup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4">
    <pageSetUpPr fitToPage="1"/>
  </sheetPr>
  <dimension ref="A1:BN50"/>
  <sheetViews>
    <sheetView showGridLines="0" zoomScaleNormal="100" workbookViewId="0"/>
  </sheetViews>
  <sheetFormatPr baseColWidth="10" defaultColWidth="0" defaultRowHeight="15" zeroHeight="1" x14ac:dyDescent="0.2"/>
  <cols>
    <col min="1" max="1" width="22.5703125" style="37" customWidth="1"/>
    <col min="2" max="2" width="11.85546875" style="18" customWidth="1"/>
    <col min="3" max="3" width="14.5703125" style="18" customWidth="1"/>
    <col min="4" max="4" width="14.42578125" style="18" customWidth="1"/>
    <col min="5" max="9" width="14.5703125" style="18" customWidth="1"/>
    <col min="10" max="10" width="5.5703125" style="153" customWidth="1"/>
    <col min="11" max="12" width="11.42578125" style="153" hidden="1" customWidth="1"/>
    <col min="13" max="13" width="24.140625" style="24" hidden="1" customWidth="1"/>
    <col min="14" max="21" width="6" style="24" hidden="1" customWidth="1"/>
    <col min="22" max="66" width="0" style="18" hidden="1" customWidth="1"/>
    <col min="67" max="16384" width="11.42578125" style="18" hidden="1"/>
  </cols>
  <sheetData>
    <row r="1" spans="1:22" s="11" customFormat="1" ht="15" customHeight="1" x14ac:dyDescent="0.2">
      <c r="A1" s="2"/>
      <c r="J1" s="152"/>
      <c r="K1" s="152"/>
      <c r="L1" s="152"/>
      <c r="M1" s="12"/>
      <c r="N1" s="12"/>
      <c r="O1" s="12"/>
      <c r="P1" s="12"/>
      <c r="Q1" s="12"/>
      <c r="R1" s="12"/>
      <c r="S1" s="12"/>
      <c r="T1" s="12"/>
      <c r="U1" s="12"/>
    </row>
    <row r="2" spans="1:22" s="11" customFormat="1" ht="15" customHeight="1" x14ac:dyDescent="0.2">
      <c r="A2" s="224" t="s">
        <v>260</v>
      </c>
      <c r="B2" s="224"/>
      <c r="C2" s="224"/>
      <c r="D2" s="224"/>
      <c r="E2" s="224"/>
      <c r="F2" s="224"/>
      <c r="G2" s="224"/>
      <c r="H2" s="224"/>
      <c r="I2" s="224"/>
      <c r="J2" s="152"/>
      <c r="K2" s="152"/>
      <c r="L2" s="152"/>
      <c r="M2" s="12"/>
      <c r="N2" s="12"/>
      <c r="O2" s="12"/>
      <c r="P2" s="12"/>
      <c r="Q2" s="12"/>
      <c r="R2" s="12"/>
      <c r="S2" s="12"/>
      <c r="T2" s="12"/>
      <c r="U2" s="12"/>
    </row>
    <row r="3" spans="1:22" s="11" customFormat="1" ht="35.1" customHeight="1" thickBot="1" x14ac:dyDescent="0.25">
      <c r="A3" s="225" t="s">
        <v>566</v>
      </c>
      <c r="B3" s="225"/>
      <c r="C3" s="225"/>
      <c r="D3" s="225"/>
      <c r="E3" s="225"/>
      <c r="F3" s="225"/>
      <c r="G3" s="225"/>
      <c r="H3" s="225"/>
      <c r="I3" s="225"/>
      <c r="J3" s="152"/>
      <c r="K3" s="152"/>
      <c r="L3" s="152"/>
      <c r="M3" s="12"/>
      <c r="N3" s="12"/>
      <c r="O3" s="12"/>
      <c r="P3" s="12"/>
      <c r="Q3" s="12"/>
      <c r="R3" s="12"/>
      <c r="S3" s="12"/>
      <c r="T3" s="12"/>
      <c r="U3" s="12"/>
    </row>
    <row r="4" spans="1:22" ht="15" customHeight="1" thickTop="1" x14ac:dyDescent="0.3">
      <c r="A4" s="229" t="s">
        <v>367</v>
      </c>
      <c r="B4" s="229" t="s">
        <v>44</v>
      </c>
      <c r="C4" s="226" t="s">
        <v>43</v>
      </c>
      <c r="D4" s="226" t="s">
        <v>300</v>
      </c>
      <c r="E4" s="226" t="s">
        <v>45</v>
      </c>
      <c r="F4" s="226" t="s">
        <v>46</v>
      </c>
      <c r="G4" s="226" t="s">
        <v>72</v>
      </c>
      <c r="H4" s="226" t="s">
        <v>47</v>
      </c>
      <c r="I4" s="226" t="s">
        <v>48</v>
      </c>
      <c r="N4" s="154"/>
      <c r="O4" s="154"/>
      <c r="P4" s="154"/>
      <c r="Q4" s="154"/>
      <c r="R4" s="154"/>
      <c r="S4" s="154"/>
      <c r="T4" s="154"/>
      <c r="U4" s="154"/>
    </row>
    <row r="5" spans="1:22" ht="15" customHeight="1" x14ac:dyDescent="0.3">
      <c r="A5" s="230"/>
      <c r="B5" s="230"/>
      <c r="C5" s="227"/>
      <c r="D5" s="227"/>
      <c r="E5" s="227"/>
      <c r="F5" s="227" t="s">
        <v>3</v>
      </c>
      <c r="G5" s="227" t="s">
        <v>6</v>
      </c>
      <c r="H5" s="227" t="s">
        <v>7</v>
      </c>
      <c r="I5" s="227" t="s">
        <v>39</v>
      </c>
      <c r="N5" s="154"/>
      <c r="O5" s="154"/>
      <c r="P5" s="154"/>
      <c r="Q5" s="154"/>
      <c r="R5" s="154"/>
      <c r="S5" s="154"/>
      <c r="T5" s="154"/>
      <c r="U5" s="154"/>
    </row>
    <row r="6" spans="1:22" ht="15" customHeight="1" x14ac:dyDescent="0.3">
      <c r="A6" s="230"/>
      <c r="B6" s="230"/>
      <c r="C6" s="227"/>
      <c r="D6" s="227"/>
      <c r="E6" s="227"/>
      <c r="F6" s="227" t="s">
        <v>4</v>
      </c>
      <c r="G6" s="227" t="s">
        <v>1</v>
      </c>
      <c r="H6" s="227" t="s">
        <v>40</v>
      </c>
      <c r="I6" s="227" t="s">
        <v>3</v>
      </c>
      <c r="N6" s="155"/>
      <c r="O6" s="155"/>
      <c r="P6" s="155"/>
      <c r="Q6" s="155"/>
      <c r="R6" s="155"/>
      <c r="S6" s="155"/>
      <c r="T6" s="155"/>
      <c r="U6" s="154"/>
    </row>
    <row r="7" spans="1:22" ht="54.75" customHeight="1" thickBot="1" x14ac:dyDescent="0.35">
      <c r="A7" s="231"/>
      <c r="B7" s="231"/>
      <c r="C7" s="228"/>
      <c r="D7" s="228"/>
      <c r="E7" s="228"/>
      <c r="F7" s="228" t="s">
        <v>5</v>
      </c>
      <c r="G7" s="228" t="s">
        <v>2</v>
      </c>
      <c r="H7" s="228" t="s">
        <v>2</v>
      </c>
      <c r="I7" s="228" t="s">
        <v>41</v>
      </c>
      <c r="N7" s="117"/>
      <c r="O7" s="117"/>
      <c r="Q7" s="117"/>
      <c r="R7" s="117"/>
      <c r="T7" s="117"/>
      <c r="U7" s="154"/>
    </row>
    <row r="8" spans="1:22" ht="15" customHeight="1" thickTop="1" x14ac:dyDescent="0.2">
      <c r="A8" s="28"/>
      <c r="B8" s="156"/>
      <c r="C8" s="65"/>
      <c r="D8" s="65"/>
      <c r="E8" s="65"/>
      <c r="F8" s="65"/>
      <c r="G8" s="65"/>
      <c r="H8" s="65"/>
      <c r="I8" s="65"/>
      <c r="M8" s="97"/>
      <c r="V8" s="51"/>
    </row>
    <row r="9" spans="1:22" s="51" customFormat="1" ht="15" customHeight="1" x14ac:dyDescent="0.3">
      <c r="A9" s="97" t="s">
        <v>44</v>
      </c>
      <c r="B9" s="157">
        <v>1282</v>
      </c>
      <c r="C9" s="158">
        <v>7</v>
      </c>
      <c r="D9" s="158">
        <v>9</v>
      </c>
      <c r="E9" s="158">
        <v>121</v>
      </c>
      <c r="F9" s="158">
        <v>8</v>
      </c>
      <c r="G9" s="158">
        <v>1</v>
      </c>
      <c r="H9" s="158">
        <v>1101</v>
      </c>
      <c r="I9" s="158">
        <v>35</v>
      </c>
      <c r="J9" s="159"/>
      <c r="K9" s="159"/>
      <c r="L9" s="159"/>
      <c r="N9" s="160"/>
      <c r="O9" s="160"/>
      <c r="P9" s="160"/>
      <c r="Q9" s="160"/>
      <c r="R9" s="160"/>
      <c r="S9" s="160"/>
      <c r="T9" s="154"/>
      <c r="U9" s="154"/>
      <c r="V9" s="154"/>
    </row>
    <row r="10" spans="1:22" s="51" customFormat="1" ht="15" customHeight="1" x14ac:dyDescent="0.3">
      <c r="A10" s="97"/>
      <c r="B10" s="157"/>
      <c r="C10" s="158"/>
      <c r="D10" s="158"/>
      <c r="E10" s="158"/>
      <c r="F10" s="158"/>
      <c r="G10" s="158"/>
      <c r="H10" s="158"/>
      <c r="I10" s="158"/>
      <c r="J10" s="159"/>
      <c r="K10" s="159"/>
      <c r="L10" s="159"/>
      <c r="N10" s="160"/>
      <c r="O10" s="160"/>
      <c r="P10" s="160"/>
      <c r="Q10" s="160"/>
      <c r="R10" s="160"/>
      <c r="S10" s="160"/>
      <c r="T10" s="154"/>
      <c r="U10" s="154"/>
      <c r="V10" s="154"/>
    </row>
    <row r="11" spans="1:22" ht="15" customHeight="1" x14ac:dyDescent="0.3">
      <c r="A11" s="28" t="s">
        <v>20</v>
      </c>
      <c r="B11" s="157">
        <v>31</v>
      </c>
      <c r="C11" s="65">
        <v>1</v>
      </c>
      <c r="D11" s="65" t="s">
        <v>575</v>
      </c>
      <c r="E11" s="65">
        <v>1</v>
      </c>
      <c r="F11" s="65" t="s">
        <v>575</v>
      </c>
      <c r="G11" s="65" t="s">
        <v>575</v>
      </c>
      <c r="H11" s="65">
        <v>27</v>
      </c>
      <c r="I11" s="65">
        <v>2</v>
      </c>
      <c r="J11" s="161"/>
      <c r="K11" s="161"/>
      <c r="L11" s="161"/>
      <c r="M11" s="162"/>
      <c r="N11" s="163"/>
      <c r="O11" s="163"/>
      <c r="P11" s="163"/>
      <c r="Q11" s="163"/>
      <c r="R11" s="163"/>
      <c r="S11" s="163"/>
      <c r="T11" s="163"/>
      <c r="U11" s="163"/>
    </row>
    <row r="12" spans="1:22" ht="15" customHeight="1" x14ac:dyDescent="0.3">
      <c r="A12" s="28" t="s">
        <v>38</v>
      </c>
      <c r="B12" s="157">
        <v>54</v>
      </c>
      <c r="C12" s="65" t="s">
        <v>575</v>
      </c>
      <c r="D12" s="65" t="s">
        <v>575</v>
      </c>
      <c r="E12" s="65">
        <v>3</v>
      </c>
      <c r="F12" s="65" t="s">
        <v>575</v>
      </c>
      <c r="G12" s="65" t="s">
        <v>575</v>
      </c>
      <c r="H12" s="65">
        <v>48</v>
      </c>
      <c r="I12" s="65">
        <v>3</v>
      </c>
      <c r="J12" s="161"/>
      <c r="K12" s="161"/>
      <c r="L12" s="161"/>
      <c r="M12" s="162"/>
      <c r="N12" s="163"/>
      <c r="O12" s="163"/>
      <c r="P12" s="163"/>
      <c r="Q12" s="163"/>
      <c r="R12" s="163"/>
      <c r="S12" s="163"/>
      <c r="T12" s="163"/>
      <c r="U12" s="163"/>
    </row>
    <row r="13" spans="1:22" ht="15" customHeight="1" x14ac:dyDescent="0.3">
      <c r="A13" s="28" t="s">
        <v>26</v>
      </c>
      <c r="B13" s="157">
        <v>11</v>
      </c>
      <c r="C13" s="65" t="s">
        <v>575</v>
      </c>
      <c r="D13" s="65" t="s">
        <v>575</v>
      </c>
      <c r="E13" s="65">
        <v>1</v>
      </c>
      <c r="F13" s="65" t="s">
        <v>575</v>
      </c>
      <c r="G13" s="65" t="s">
        <v>575</v>
      </c>
      <c r="H13" s="65">
        <v>10</v>
      </c>
      <c r="I13" s="65" t="s">
        <v>575</v>
      </c>
      <c r="J13" s="161"/>
      <c r="K13" s="161"/>
      <c r="L13" s="161"/>
      <c r="M13" s="162"/>
      <c r="N13" s="163"/>
      <c r="O13" s="163"/>
      <c r="P13" s="163"/>
      <c r="Q13" s="163"/>
      <c r="R13" s="163"/>
      <c r="S13" s="163"/>
      <c r="T13" s="163"/>
      <c r="U13" s="163"/>
    </row>
    <row r="14" spans="1:22" ht="15" customHeight="1" x14ac:dyDescent="0.3">
      <c r="A14" s="28" t="s">
        <v>35</v>
      </c>
      <c r="B14" s="157">
        <v>6</v>
      </c>
      <c r="C14" s="65" t="s">
        <v>575</v>
      </c>
      <c r="D14" s="65" t="s">
        <v>575</v>
      </c>
      <c r="E14" s="65" t="s">
        <v>575</v>
      </c>
      <c r="F14" s="65" t="s">
        <v>575</v>
      </c>
      <c r="G14" s="65" t="s">
        <v>575</v>
      </c>
      <c r="H14" s="65">
        <v>6</v>
      </c>
      <c r="I14" s="65" t="s">
        <v>575</v>
      </c>
      <c r="J14" s="161"/>
      <c r="K14" s="161"/>
      <c r="L14" s="161"/>
      <c r="M14" s="162"/>
      <c r="N14" s="163"/>
      <c r="O14" s="163"/>
      <c r="P14" s="163"/>
      <c r="Q14" s="163"/>
      <c r="R14" s="163"/>
      <c r="S14" s="163"/>
      <c r="T14" s="163"/>
      <c r="U14" s="163"/>
    </row>
    <row r="15" spans="1:22" ht="15" customHeight="1" x14ac:dyDescent="0.3">
      <c r="A15" s="28" t="s">
        <v>8</v>
      </c>
      <c r="B15" s="157">
        <v>14</v>
      </c>
      <c r="C15" s="65" t="s">
        <v>575</v>
      </c>
      <c r="D15" s="65" t="s">
        <v>575</v>
      </c>
      <c r="E15" s="65">
        <v>1</v>
      </c>
      <c r="F15" s="65" t="s">
        <v>575</v>
      </c>
      <c r="G15" s="65" t="s">
        <v>575</v>
      </c>
      <c r="H15" s="65">
        <v>13</v>
      </c>
      <c r="I15" s="65" t="s">
        <v>575</v>
      </c>
      <c r="J15" s="161"/>
      <c r="K15" s="161"/>
      <c r="L15" s="161"/>
      <c r="M15" s="162"/>
      <c r="N15" s="163"/>
      <c r="O15" s="163"/>
      <c r="P15" s="163"/>
      <c r="Q15" s="163"/>
      <c r="R15" s="163"/>
      <c r="S15" s="163"/>
      <c r="T15" s="163"/>
      <c r="U15" s="163"/>
    </row>
    <row r="16" spans="1:22" ht="15" customHeight="1" x14ac:dyDescent="0.3">
      <c r="A16" s="28" t="s">
        <v>14</v>
      </c>
      <c r="B16" s="157">
        <v>88</v>
      </c>
      <c r="C16" s="65" t="s">
        <v>575</v>
      </c>
      <c r="D16" s="65" t="s">
        <v>575</v>
      </c>
      <c r="E16" s="65">
        <v>9</v>
      </c>
      <c r="F16" s="65" t="s">
        <v>575</v>
      </c>
      <c r="G16" s="65" t="s">
        <v>575</v>
      </c>
      <c r="H16" s="65">
        <v>77</v>
      </c>
      <c r="I16" s="65">
        <v>2</v>
      </c>
      <c r="J16" s="161"/>
      <c r="K16" s="161"/>
      <c r="L16" s="161"/>
      <c r="M16" s="162"/>
      <c r="N16" s="163"/>
      <c r="O16" s="163"/>
      <c r="P16" s="163"/>
      <c r="Q16" s="163"/>
      <c r="R16" s="163"/>
      <c r="S16" s="163"/>
      <c r="T16" s="163"/>
      <c r="U16" s="163"/>
    </row>
    <row r="17" spans="1:21" ht="15" customHeight="1" x14ac:dyDescent="0.3">
      <c r="A17" s="28" t="s">
        <v>13</v>
      </c>
      <c r="B17" s="157">
        <v>56</v>
      </c>
      <c r="C17" s="65" t="s">
        <v>575</v>
      </c>
      <c r="D17" s="65">
        <v>2</v>
      </c>
      <c r="E17" s="65">
        <v>5</v>
      </c>
      <c r="F17" s="65" t="s">
        <v>575</v>
      </c>
      <c r="G17" s="65" t="s">
        <v>575</v>
      </c>
      <c r="H17" s="65">
        <v>48</v>
      </c>
      <c r="I17" s="65">
        <v>1</v>
      </c>
      <c r="J17" s="161"/>
      <c r="K17" s="161"/>
      <c r="L17" s="161"/>
      <c r="M17" s="162"/>
      <c r="N17" s="163"/>
      <c r="O17" s="163"/>
      <c r="P17" s="163"/>
      <c r="Q17" s="163"/>
      <c r="R17" s="163"/>
      <c r="S17" s="163"/>
      <c r="T17" s="163"/>
      <c r="U17" s="163"/>
    </row>
    <row r="18" spans="1:21" ht="15" customHeight="1" x14ac:dyDescent="0.3">
      <c r="A18" s="28" t="s">
        <v>21</v>
      </c>
      <c r="B18" s="157">
        <v>17</v>
      </c>
      <c r="C18" s="65" t="s">
        <v>575</v>
      </c>
      <c r="D18" s="65" t="s">
        <v>575</v>
      </c>
      <c r="E18" s="65">
        <v>1</v>
      </c>
      <c r="F18" s="65" t="s">
        <v>575</v>
      </c>
      <c r="G18" s="65">
        <v>1</v>
      </c>
      <c r="H18" s="65">
        <v>14</v>
      </c>
      <c r="I18" s="65">
        <v>1</v>
      </c>
      <c r="J18" s="161"/>
      <c r="K18" s="161"/>
      <c r="L18" s="161"/>
      <c r="M18" s="162"/>
      <c r="N18" s="163"/>
      <c r="O18" s="163"/>
      <c r="P18" s="163"/>
      <c r="Q18" s="163"/>
      <c r="R18" s="163"/>
      <c r="S18" s="163"/>
      <c r="T18" s="163"/>
      <c r="U18" s="163"/>
    </row>
    <row r="19" spans="1:21" ht="15" customHeight="1" x14ac:dyDescent="0.3">
      <c r="A19" s="28" t="s">
        <v>316</v>
      </c>
      <c r="B19" s="157">
        <v>50</v>
      </c>
      <c r="C19" s="65" t="s">
        <v>575</v>
      </c>
      <c r="D19" s="65" t="s">
        <v>575</v>
      </c>
      <c r="E19" s="65">
        <v>23</v>
      </c>
      <c r="F19" s="65">
        <v>3</v>
      </c>
      <c r="G19" s="65" t="s">
        <v>575</v>
      </c>
      <c r="H19" s="65">
        <v>24</v>
      </c>
      <c r="I19" s="65" t="s">
        <v>575</v>
      </c>
      <c r="J19" s="161"/>
      <c r="K19" s="161"/>
      <c r="L19" s="161"/>
      <c r="M19" s="162"/>
      <c r="N19" s="163"/>
      <c r="O19" s="163"/>
      <c r="P19" s="163"/>
      <c r="Q19" s="163"/>
      <c r="R19" s="163"/>
      <c r="S19" s="163"/>
      <c r="T19" s="163"/>
      <c r="U19" s="163"/>
    </row>
    <row r="20" spans="1:21" ht="15" customHeight="1" x14ac:dyDescent="0.3">
      <c r="A20" s="28" t="s">
        <v>322</v>
      </c>
      <c r="B20" s="157">
        <v>60</v>
      </c>
      <c r="C20" s="65" t="s">
        <v>575</v>
      </c>
      <c r="D20" s="65" t="s">
        <v>575</v>
      </c>
      <c r="E20" s="65">
        <v>20</v>
      </c>
      <c r="F20" s="65">
        <v>4</v>
      </c>
      <c r="G20" s="65" t="s">
        <v>575</v>
      </c>
      <c r="H20" s="65">
        <v>36</v>
      </c>
      <c r="I20" s="65" t="s">
        <v>575</v>
      </c>
      <c r="J20" s="161"/>
      <c r="K20" s="161"/>
      <c r="L20" s="161"/>
      <c r="M20" s="162"/>
      <c r="N20" s="163"/>
      <c r="O20" s="163"/>
      <c r="P20" s="163"/>
      <c r="Q20" s="163"/>
      <c r="R20" s="163"/>
      <c r="S20" s="163"/>
      <c r="T20" s="163"/>
      <c r="U20" s="163"/>
    </row>
    <row r="21" spans="1:21" ht="15" customHeight="1" x14ac:dyDescent="0.3">
      <c r="A21" s="28" t="s">
        <v>15</v>
      </c>
      <c r="B21" s="157">
        <v>20</v>
      </c>
      <c r="C21" s="65" t="s">
        <v>575</v>
      </c>
      <c r="D21" s="65" t="s">
        <v>575</v>
      </c>
      <c r="E21" s="65">
        <v>1</v>
      </c>
      <c r="F21" s="65" t="s">
        <v>575</v>
      </c>
      <c r="G21" s="65" t="s">
        <v>575</v>
      </c>
      <c r="H21" s="65">
        <v>18</v>
      </c>
      <c r="I21" s="65">
        <v>1</v>
      </c>
      <c r="J21" s="161"/>
      <c r="K21" s="161"/>
      <c r="L21" s="161"/>
      <c r="M21" s="162"/>
      <c r="N21" s="163"/>
      <c r="O21" s="163"/>
      <c r="P21" s="163"/>
      <c r="Q21" s="163"/>
      <c r="R21" s="163"/>
      <c r="S21" s="163"/>
      <c r="T21" s="163"/>
      <c r="U21" s="163"/>
    </row>
    <row r="22" spans="1:21" ht="15" customHeight="1" x14ac:dyDescent="0.3">
      <c r="A22" s="28" t="s">
        <v>318</v>
      </c>
      <c r="B22" s="157">
        <v>52</v>
      </c>
      <c r="C22" s="65" t="s">
        <v>575</v>
      </c>
      <c r="D22" s="65" t="s">
        <v>575</v>
      </c>
      <c r="E22" s="65">
        <v>5</v>
      </c>
      <c r="F22" s="65" t="s">
        <v>575</v>
      </c>
      <c r="G22" s="65" t="s">
        <v>575</v>
      </c>
      <c r="H22" s="65">
        <v>47</v>
      </c>
      <c r="I22" s="65" t="s">
        <v>575</v>
      </c>
      <c r="J22" s="161"/>
      <c r="K22" s="161"/>
      <c r="L22" s="161"/>
      <c r="M22" s="162"/>
      <c r="N22" s="163"/>
      <c r="O22" s="163"/>
      <c r="P22" s="163"/>
      <c r="Q22" s="163"/>
      <c r="R22" s="163"/>
      <c r="S22" s="163"/>
      <c r="T22" s="163"/>
      <c r="U22" s="163"/>
    </row>
    <row r="23" spans="1:21" ht="15" customHeight="1" x14ac:dyDescent="0.3">
      <c r="A23" s="28" t="s">
        <v>319</v>
      </c>
      <c r="B23" s="157">
        <v>34</v>
      </c>
      <c r="C23" s="65" t="s">
        <v>575</v>
      </c>
      <c r="D23" s="65" t="s">
        <v>575</v>
      </c>
      <c r="E23" s="65">
        <v>2</v>
      </c>
      <c r="F23" s="65">
        <v>1</v>
      </c>
      <c r="G23" s="65" t="s">
        <v>575</v>
      </c>
      <c r="H23" s="65">
        <v>31</v>
      </c>
      <c r="I23" s="65" t="s">
        <v>575</v>
      </c>
      <c r="J23" s="161"/>
      <c r="K23" s="161"/>
      <c r="L23" s="161"/>
      <c r="M23" s="162"/>
      <c r="N23" s="163"/>
      <c r="O23" s="163"/>
      <c r="P23" s="163"/>
      <c r="Q23" s="163"/>
      <c r="R23" s="163"/>
      <c r="S23" s="163"/>
      <c r="T23" s="163"/>
      <c r="U23" s="163"/>
    </row>
    <row r="24" spans="1:21" ht="15" customHeight="1" x14ac:dyDescent="0.3">
      <c r="A24" s="28" t="s">
        <v>22</v>
      </c>
      <c r="B24" s="157">
        <v>74</v>
      </c>
      <c r="C24" s="65" t="s">
        <v>575</v>
      </c>
      <c r="D24" s="65">
        <v>3</v>
      </c>
      <c r="E24" s="65">
        <v>5</v>
      </c>
      <c r="F24" s="65" t="s">
        <v>575</v>
      </c>
      <c r="G24" s="65" t="s">
        <v>575</v>
      </c>
      <c r="H24" s="65">
        <v>63</v>
      </c>
      <c r="I24" s="65">
        <v>3</v>
      </c>
      <c r="J24" s="161"/>
      <c r="K24" s="161"/>
      <c r="L24" s="161"/>
      <c r="M24" s="162"/>
      <c r="N24" s="163"/>
      <c r="O24" s="163"/>
      <c r="P24" s="163"/>
      <c r="Q24" s="163"/>
      <c r="R24" s="163"/>
      <c r="S24" s="163"/>
      <c r="T24" s="163"/>
      <c r="U24" s="163"/>
    </row>
    <row r="25" spans="1:21" ht="15" customHeight="1" x14ac:dyDescent="0.3">
      <c r="A25" s="28" t="s">
        <v>9</v>
      </c>
      <c r="B25" s="157">
        <v>14</v>
      </c>
      <c r="C25" s="65" t="s">
        <v>575</v>
      </c>
      <c r="D25" s="65" t="s">
        <v>575</v>
      </c>
      <c r="E25" s="65">
        <v>2</v>
      </c>
      <c r="F25" s="65" t="s">
        <v>575</v>
      </c>
      <c r="G25" s="65" t="s">
        <v>575</v>
      </c>
      <c r="H25" s="65">
        <v>11</v>
      </c>
      <c r="I25" s="65">
        <v>1</v>
      </c>
      <c r="J25" s="161"/>
      <c r="K25" s="161"/>
      <c r="L25" s="161"/>
      <c r="M25" s="162"/>
      <c r="N25" s="163"/>
      <c r="O25" s="163"/>
      <c r="P25" s="163"/>
      <c r="Q25" s="163"/>
      <c r="R25" s="163"/>
      <c r="S25" s="163"/>
      <c r="T25" s="163"/>
      <c r="U25" s="163"/>
    </row>
    <row r="26" spans="1:21" ht="15" customHeight="1" x14ac:dyDescent="0.3">
      <c r="A26" s="28" t="s">
        <v>12</v>
      </c>
      <c r="B26" s="157">
        <v>18</v>
      </c>
      <c r="C26" s="65" t="s">
        <v>575</v>
      </c>
      <c r="D26" s="65" t="s">
        <v>575</v>
      </c>
      <c r="E26" s="65">
        <v>1</v>
      </c>
      <c r="F26" s="65" t="s">
        <v>575</v>
      </c>
      <c r="G26" s="65" t="s">
        <v>575</v>
      </c>
      <c r="H26" s="65">
        <v>17</v>
      </c>
      <c r="I26" s="65" t="s">
        <v>575</v>
      </c>
      <c r="J26" s="161"/>
      <c r="K26" s="161"/>
      <c r="L26" s="161"/>
      <c r="M26" s="162"/>
      <c r="N26" s="163"/>
      <c r="O26" s="163"/>
      <c r="P26" s="163"/>
      <c r="Q26" s="163"/>
      <c r="R26" s="163"/>
      <c r="S26" s="163"/>
      <c r="T26" s="163"/>
      <c r="U26" s="163"/>
    </row>
    <row r="27" spans="1:21" ht="15" customHeight="1" x14ac:dyDescent="0.3">
      <c r="A27" s="28" t="s">
        <v>23</v>
      </c>
      <c r="B27" s="157">
        <v>91</v>
      </c>
      <c r="C27" s="65">
        <v>1</v>
      </c>
      <c r="D27" s="65" t="s">
        <v>575</v>
      </c>
      <c r="E27" s="65">
        <v>5</v>
      </c>
      <c r="F27" s="65" t="s">
        <v>575</v>
      </c>
      <c r="G27" s="65" t="s">
        <v>575</v>
      </c>
      <c r="H27" s="65">
        <v>82</v>
      </c>
      <c r="I27" s="65">
        <v>3</v>
      </c>
      <c r="J27" s="161"/>
      <c r="K27" s="161"/>
      <c r="L27" s="161"/>
      <c r="M27" s="162"/>
      <c r="N27" s="163"/>
      <c r="O27" s="163"/>
      <c r="P27" s="163"/>
      <c r="Q27" s="163"/>
      <c r="R27" s="163"/>
      <c r="S27" s="163"/>
      <c r="T27" s="163"/>
      <c r="U27" s="163"/>
    </row>
    <row r="28" spans="1:21" ht="15" customHeight="1" x14ac:dyDescent="0.3">
      <c r="A28" s="28" t="s">
        <v>24</v>
      </c>
      <c r="B28" s="157">
        <v>40</v>
      </c>
      <c r="C28" s="65" t="s">
        <v>575</v>
      </c>
      <c r="D28" s="65">
        <v>1</v>
      </c>
      <c r="E28" s="65">
        <v>3</v>
      </c>
      <c r="F28" s="65" t="s">
        <v>575</v>
      </c>
      <c r="G28" s="65" t="s">
        <v>575</v>
      </c>
      <c r="H28" s="65">
        <v>35</v>
      </c>
      <c r="I28" s="65">
        <v>1</v>
      </c>
      <c r="J28" s="161"/>
      <c r="K28" s="161"/>
      <c r="L28" s="161"/>
      <c r="M28" s="162"/>
      <c r="N28" s="163"/>
      <c r="O28" s="163"/>
      <c r="P28" s="163"/>
      <c r="Q28" s="163"/>
      <c r="R28" s="163"/>
      <c r="S28" s="163"/>
      <c r="T28" s="163"/>
      <c r="U28" s="163"/>
    </row>
    <row r="29" spans="1:21" ht="15" customHeight="1" x14ac:dyDescent="0.3">
      <c r="A29" s="28" t="s">
        <v>10</v>
      </c>
      <c r="B29" s="157">
        <v>27</v>
      </c>
      <c r="C29" s="65" t="s">
        <v>575</v>
      </c>
      <c r="D29" s="65" t="s">
        <v>575</v>
      </c>
      <c r="E29" s="65">
        <v>1</v>
      </c>
      <c r="F29" s="65" t="s">
        <v>575</v>
      </c>
      <c r="G29" s="65" t="s">
        <v>575</v>
      </c>
      <c r="H29" s="65">
        <v>24</v>
      </c>
      <c r="I29" s="65">
        <v>2</v>
      </c>
      <c r="J29" s="161"/>
      <c r="K29" s="161"/>
      <c r="L29" s="161"/>
      <c r="M29" s="162"/>
      <c r="N29" s="163"/>
      <c r="O29" s="163"/>
      <c r="P29" s="163"/>
      <c r="Q29" s="163"/>
      <c r="R29" s="163"/>
      <c r="S29" s="163"/>
      <c r="T29" s="163"/>
      <c r="U29" s="163"/>
    </row>
    <row r="30" spans="1:21" ht="15" customHeight="1" x14ac:dyDescent="0.3">
      <c r="A30" s="28" t="s">
        <v>25</v>
      </c>
      <c r="B30" s="157">
        <v>18</v>
      </c>
      <c r="C30" s="65" t="s">
        <v>575</v>
      </c>
      <c r="D30" s="65" t="s">
        <v>575</v>
      </c>
      <c r="E30" s="65">
        <v>1</v>
      </c>
      <c r="F30" s="65" t="s">
        <v>575</v>
      </c>
      <c r="G30" s="65" t="s">
        <v>575</v>
      </c>
      <c r="H30" s="65">
        <v>17</v>
      </c>
      <c r="I30" s="65" t="s">
        <v>575</v>
      </c>
      <c r="J30" s="161"/>
      <c r="K30" s="161"/>
      <c r="L30" s="161"/>
      <c r="M30" s="162"/>
      <c r="N30" s="163"/>
      <c r="O30" s="163"/>
      <c r="P30" s="163"/>
      <c r="Q30" s="163"/>
      <c r="R30" s="163"/>
      <c r="S30" s="163"/>
      <c r="T30" s="163"/>
      <c r="U30" s="163"/>
    </row>
    <row r="31" spans="1:21" ht="15" customHeight="1" x14ac:dyDescent="0.3">
      <c r="A31" s="28" t="s">
        <v>16</v>
      </c>
      <c r="B31" s="157">
        <v>78</v>
      </c>
      <c r="C31" s="65" t="s">
        <v>575</v>
      </c>
      <c r="D31" s="65">
        <v>1</v>
      </c>
      <c r="E31" s="65">
        <v>5</v>
      </c>
      <c r="F31" s="65" t="s">
        <v>575</v>
      </c>
      <c r="G31" s="65" t="s">
        <v>575</v>
      </c>
      <c r="H31" s="65">
        <v>69</v>
      </c>
      <c r="I31" s="65">
        <v>3</v>
      </c>
      <c r="J31" s="161"/>
      <c r="K31" s="161"/>
      <c r="L31" s="161"/>
      <c r="M31" s="162"/>
      <c r="N31" s="163"/>
      <c r="O31" s="163"/>
      <c r="P31" s="163"/>
      <c r="Q31" s="163"/>
      <c r="R31" s="163"/>
      <c r="S31" s="163"/>
      <c r="T31" s="163"/>
      <c r="U31" s="163"/>
    </row>
    <row r="32" spans="1:21" ht="15" customHeight="1" x14ac:dyDescent="0.3">
      <c r="A32" s="28" t="s">
        <v>29</v>
      </c>
      <c r="B32" s="157">
        <v>14</v>
      </c>
      <c r="C32" s="65" t="s">
        <v>575</v>
      </c>
      <c r="D32" s="65" t="s">
        <v>575</v>
      </c>
      <c r="E32" s="65">
        <v>1</v>
      </c>
      <c r="F32" s="65" t="s">
        <v>575</v>
      </c>
      <c r="G32" s="65" t="s">
        <v>575</v>
      </c>
      <c r="H32" s="65">
        <v>13</v>
      </c>
      <c r="I32" s="65" t="s">
        <v>575</v>
      </c>
      <c r="J32" s="161"/>
      <c r="K32" s="161"/>
      <c r="L32" s="161"/>
      <c r="M32" s="162"/>
      <c r="N32" s="163"/>
      <c r="O32" s="163"/>
      <c r="P32" s="163"/>
      <c r="Q32" s="163"/>
      <c r="R32" s="163"/>
      <c r="S32" s="163"/>
      <c r="T32" s="163"/>
      <c r="U32" s="163"/>
    </row>
    <row r="33" spans="1:66" ht="15" customHeight="1" x14ac:dyDescent="0.3">
      <c r="A33" s="28" t="s">
        <v>30</v>
      </c>
      <c r="B33" s="157">
        <v>36</v>
      </c>
      <c r="C33" s="65" t="s">
        <v>575</v>
      </c>
      <c r="D33" s="65" t="s">
        <v>575</v>
      </c>
      <c r="E33" s="65">
        <v>4</v>
      </c>
      <c r="F33" s="65" t="s">
        <v>575</v>
      </c>
      <c r="G33" s="65" t="s">
        <v>575</v>
      </c>
      <c r="H33" s="65">
        <v>32</v>
      </c>
      <c r="I33" s="65" t="s">
        <v>575</v>
      </c>
      <c r="J33" s="161"/>
      <c r="K33" s="161"/>
      <c r="L33" s="161"/>
      <c r="M33" s="162"/>
      <c r="N33" s="163"/>
      <c r="O33" s="163"/>
      <c r="P33" s="163"/>
      <c r="Q33" s="163"/>
      <c r="R33" s="163"/>
      <c r="S33" s="163"/>
      <c r="T33" s="163"/>
      <c r="U33" s="163"/>
    </row>
    <row r="34" spans="1:66" ht="15" customHeight="1" x14ac:dyDescent="0.3">
      <c r="A34" s="28" t="s">
        <v>11</v>
      </c>
      <c r="B34" s="157">
        <v>31</v>
      </c>
      <c r="C34" s="65" t="s">
        <v>575</v>
      </c>
      <c r="D34" s="65" t="s">
        <v>575</v>
      </c>
      <c r="E34" s="65">
        <v>1</v>
      </c>
      <c r="F34" s="65" t="s">
        <v>575</v>
      </c>
      <c r="G34" s="65" t="s">
        <v>575</v>
      </c>
      <c r="H34" s="65">
        <v>28</v>
      </c>
      <c r="I34" s="65">
        <v>2</v>
      </c>
      <c r="J34" s="161"/>
      <c r="K34" s="161"/>
      <c r="L34" s="161"/>
      <c r="M34" s="162"/>
      <c r="N34" s="163"/>
      <c r="O34" s="163"/>
      <c r="P34" s="163"/>
      <c r="Q34" s="163"/>
      <c r="R34" s="163"/>
      <c r="S34" s="163"/>
      <c r="T34" s="163"/>
      <c r="U34" s="163"/>
    </row>
    <row r="35" spans="1:66" ht="15" customHeight="1" x14ac:dyDescent="0.3">
      <c r="A35" s="28" t="s">
        <v>36</v>
      </c>
      <c r="B35" s="157">
        <v>20</v>
      </c>
      <c r="C35" s="65" t="s">
        <v>575</v>
      </c>
      <c r="D35" s="65" t="s">
        <v>575</v>
      </c>
      <c r="E35" s="65">
        <v>1</v>
      </c>
      <c r="F35" s="65" t="s">
        <v>575</v>
      </c>
      <c r="G35" s="65" t="s">
        <v>575</v>
      </c>
      <c r="H35" s="65">
        <v>18</v>
      </c>
      <c r="I35" s="65">
        <v>1</v>
      </c>
      <c r="J35" s="161"/>
      <c r="K35" s="161"/>
      <c r="L35" s="161"/>
      <c r="M35" s="162"/>
      <c r="N35" s="163"/>
      <c r="O35" s="163"/>
      <c r="P35" s="163"/>
      <c r="Q35" s="163"/>
      <c r="R35" s="163"/>
      <c r="S35" s="163"/>
      <c r="T35" s="163"/>
      <c r="U35" s="163"/>
    </row>
    <row r="36" spans="1:66" ht="15" customHeight="1" x14ac:dyDescent="0.3">
      <c r="A36" s="28" t="s">
        <v>17</v>
      </c>
      <c r="B36" s="157">
        <v>31</v>
      </c>
      <c r="C36" s="65" t="s">
        <v>575</v>
      </c>
      <c r="D36" s="65" t="s">
        <v>575</v>
      </c>
      <c r="E36" s="65">
        <v>2</v>
      </c>
      <c r="F36" s="65" t="s">
        <v>575</v>
      </c>
      <c r="G36" s="65" t="s">
        <v>575</v>
      </c>
      <c r="H36" s="65">
        <v>29</v>
      </c>
      <c r="I36" s="65" t="s">
        <v>575</v>
      </c>
      <c r="J36" s="161"/>
      <c r="K36" s="161"/>
      <c r="L36" s="161"/>
      <c r="M36" s="162"/>
      <c r="N36" s="163"/>
      <c r="O36" s="163"/>
      <c r="P36" s="163"/>
      <c r="Q36" s="163"/>
      <c r="R36" s="163"/>
      <c r="S36" s="163"/>
      <c r="T36" s="163"/>
      <c r="U36" s="163"/>
    </row>
    <row r="37" spans="1:66" ht="15" customHeight="1" x14ac:dyDescent="0.3">
      <c r="A37" s="28" t="s">
        <v>27</v>
      </c>
      <c r="B37" s="157">
        <v>58</v>
      </c>
      <c r="C37" s="65">
        <v>5</v>
      </c>
      <c r="D37" s="65">
        <v>1</v>
      </c>
      <c r="E37" s="65">
        <v>2</v>
      </c>
      <c r="F37" s="65" t="s">
        <v>575</v>
      </c>
      <c r="G37" s="65" t="s">
        <v>575</v>
      </c>
      <c r="H37" s="65">
        <v>47</v>
      </c>
      <c r="I37" s="65">
        <v>3</v>
      </c>
      <c r="J37" s="161"/>
      <c r="K37" s="161"/>
      <c r="L37" s="161"/>
      <c r="M37" s="162"/>
      <c r="N37" s="163"/>
      <c r="O37" s="163"/>
      <c r="P37" s="163"/>
      <c r="Q37" s="163"/>
      <c r="R37" s="163"/>
      <c r="S37" s="163"/>
      <c r="T37" s="163"/>
      <c r="U37" s="163"/>
    </row>
    <row r="38" spans="1:66" ht="15" customHeight="1" x14ac:dyDescent="0.3">
      <c r="A38" s="28" t="s">
        <v>28</v>
      </c>
      <c r="B38" s="157">
        <v>55</v>
      </c>
      <c r="C38" s="65" t="s">
        <v>575</v>
      </c>
      <c r="D38" s="65" t="s">
        <v>575</v>
      </c>
      <c r="E38" s="65">
        <v>5</v>
      </c>
      <c r="F38" s="65" t="s">
        <v>575</v>
      </c>
      <c r="G38" s="65" t="s">
        <v>575</v>
      </c>
      <c r="H38" s="65">
        <v>47</v>
      </c>
      <c r="I38" s="65">
        <v>3</v>
      </c>
      <c r="J38" s="161"/>
      <c r="K38" s="161"/>
      <c r="L38" s="161"/>
      <c r="M38" s="162"/>
      <c r="N38" s="163"/>
      <c r="O38" s="163"/>
      <c r="P38" s="163"/>
      <c r="Q38" s="163"/>
      <c r="R38" s="163"/>
      <c r="S38" s="163"/>
      <c r="T38" s="163"/>
      <c r="U38" s="163"/>
    </row>
    <row r="39" spans="1:66" ht="15" customHeight="1" x14ac:dyDescent="0.3">
      <c r="A39" s="28" t="s">
        <v>31</v>
      </c>
      <c r="B39" s="157">
        <v>6</v>
      </c>
      <c r="C39" s="65" t="s">
        <v>575</v>
      </c>
      <c r="D39" s="65" t="s">
        <v>575</v>
      </c>
      <c r="E39" s="65">
        <v>1</v>
      </c>
      <c r="F39" s="65" t="s">
        <v>575</v>
      </c>
      <c r="G39" s="65" t="s">
        <v>575</v>
      </c>
      <c r="H39" s="65">
        <v>5</v>
      </c>
      <c r="I39" s="65" t="s">
        <v>575</v>
      </c>
      <c r="J39" s="161"/>
      <c r="K39" s="161"/>
      <c r="L39" s="161"/>
      <c r="M39" s="162"/>
      <c r="N39" s="163"/>
      <c r="O39" s="163"/>
      <c r="P39" s="163"/>
      <c r="Q39" s="163"/>
      <c r="R39" s="163"/>
      <c r="S39" s="163"/>
      <c r="T39" s="163"/>
      <c r="U39" s="163"/>
    </row>
    <row r="40" spans="1:66" ht="15" customHeight="1" x14ac:dyDescent="0.3">
      <c r="A40" s="28" t="s">
        <v>18</v>
      </c>
      <c r="B40" s="157">
        <v>64</v>
      </c>
      <c r="C40" s="65" t="s">
        <v>575</v>
      </c>
      <c r="D40" s="65">
        <v>1</v>
      </c>
      <c r="E40" s="65">
        <v>5</v>
      </c>
      <c r="F40" s="65" t="s">
        <v>575</v>
      </c>
      <c r="G40" s="65" t="s">
        <v>575</v>
      </c>
      <c r="H40" s="65">
        <v>57</v>
      </c>
      <c r="I40" s="65">
        <v>1</v>
      </c>
      <c r="J40" s="161"/>
      <c r="K40" s="161"/>
      <c r="L40" s="161"/>
      <c r="M40" s="162"/>
      <c r="N40" s="163"/>
      <c r="O40" s="163"/>
      <c r="P40" s="163"/>
      <c r="Q40" s="163"/>
      <c r="R40" s="163"/>
      <c r="S40" s="163"/>
      <c r="T40" s="163"/>
      <c r="U40" s="163"/>
    </row>
    <row r="41" spans="1:66" ht="15" customHeight="1" x14ac:dyDescent="0.3">
      <c r="A41" s="28" t="s">
        <v>32</v>
      </c>
      <c r="B41" s="157">
        <v>6</v>
      </c>
      <c r="C41" s="65" t="s">
        <v>575</v>
      </c>
      <c r="D41" s="65" t="s">
        <v>575</v>
      </c>
      <c r="E41" s="65" t="s">
        <v>575</v>
      </c>
      <c r="F41" s="65" t="s">
        <v>575</v>
      </c>
      <c r="G41" s="65" t="s">
        <v>575</v>
      </c>
      <c r="H41" s="65">
        <v>6</v>
      </c>
      <c r="I41" s="65" t="s">
        <v>575</v>
      </c>
      <c r="J41" s="161"/>
      <c r="K41" s="161"/>
      <c r="L41" s="161"/>
      <c r="M41" s="162"/>
      <c r="N41" s="163"/>
      <c r="O41" s="163"/>
      <c r="P41" s="163"/>
      <c r="Q41" s="163"/>
      <c r="R41" s="163"/>
      <c r="S41" s="163"/>
      <c r="T41" s="163"/>
      <c r="U41" s="163"/>
    </row>
    <row r="42" spans="1:66" ht="15" customHeight="1" x14ac:dyDescent="0.3">
      <c r="A42" s="28" t="s">
        <v>33</v>
      </c>
      <c r="B42" s="157">
        <v>29</v>
      </c>
      <c r="C42" s="65" t="s">
        <v>575</v>
      </c>
      <c r="D42" s="65" t="s">
        <v>575</v>
      </c>
      <c r="E42" s="65">
        <v>3</v>
      </c>
      <c r="F42" s="65" t="s">
        <v>575</v>
      </c>
      <c r="G42" s="65" t="s">
        <v>575</v>
      </c>
      <c r="H42" s="65">
        <v>26</v>
      </c>
      <c r="I42" s="65" t="s">
        <v>575</v>
      </c>
      <c r="J42" s="161"/>
      <c r="K42" s="161"/>
      <c r="L42" s="161"/>
      <c r="M42" s="162"/>
      <c r="N42" s="163"/>
      <c r="O42" s="163"/>
      <c r="P42" s="163"/>
      <c r="Q42" s="163"/>
      <c r="R42" s="163"/>
      <c r="S42" s="163"/>
      <c r="T42" s="163"/>
      <c r="U42" s="163"/>
    </row>
    <row r="43" spans="1:66" ht="15" customHeight="1" x14ac:dyDescent="0.3">
      <c r="A43" s="28" t="s">
        <v>34</v>
      </c>
      <c r="B43" s="157">
        <v>27</v>
      </c>
      <c r="C43" s="65" t="s">
        <v>575</v>
      </c>
      <c r="D43" s="65" t="s">
        <v>575</v>
      </c>
      <c r="E43" s="65" t="s">
        <v>575</v>
      </c>
      <c r="F43" s="65" t="s">
        <v>575</v>
      </c>
      <c r="G43" s="65" t="s">
        <v>575</v>
      </c>
      <c r="H43" s="65">
        <v>27</v>
      </c>
      <c r="I43" s="65" t="s">
        <v>575</v>
      </c>
      <c r="J43" s="161"/>
      <c r="K43" s="161"/>
      <c r="L43" s="161"/>
      <c r="M43" s="162"/>
      <c r="N43" s="163"/>
      <c r="O43" s="163"/>
      <c r="P43" s="163"/>
      <c r="Q43" s="163"/>
      <c r="R43" s="163"/>
      <c r="S43" s="163"/>
      <c r="T43" s="163"/>
      <c r="U43" s="163"/>
    </row>
    <row r="44" spans="1:66" ht="15" customHeight="1" x14ac:dyDescent="0.3">
      <c r="A44" s="28" t="s">
        <v>37</v>
      </c>
      <c r="B44" s="157">
        <v>24</v>
      </c>
      <c r="C44" s="65" t="s">
        <v>575</v>
      </c>
      <c r="D44" s="65" t="s">
        <v>575</v>
      </c>
      <c r="E44" s="65">
        <v>1</v>
      </c>
      <c r="F44" s="65" t="s">
        <v>575</v>
      </c>
      <c r="G44" s="65" t="s">
        <v>575</v>
      </c>
      <c r="H44" s="65">
        <v>22</v>
      </c>
      <c r="I44" s="65">
        <v>1</v>
      </c>
      <c r="J44" s="161"/>
      <c r="K44" s="161"/>
      <c r="L44" s="161"/>
      <c r="M44" s="162"/>
      <c r="N44" s="163"/>
      <c r="O44" s="163"/>
      <c r="P44" s="163"/>
      <c r="Q44" s="163"/>
      <c r="R44" s="163"/>
      <c r="S44" s="163"/>
      <c r="T44" s="163"/>
      <c r="U44" s="163"/>
    </row>
    <row r="45" spans="1:66" ht="15" customHeight="1" thickBot="1" x14ac:dyDescent="0.35">
      <c r="A45" s="31" t="s">
        <v>19</v>
      </c>
      <c r="B45" s="164">
        <v>28</v>
      </c>
      <c r="C45" s="165" t="s">
        <v>575</v>
      </c>
      <c r="D45" s="165" t="s">
        <v>575</v>
      </c>
      <c r="E45" s="165" t="s">
        <v>575</v>
      </c>
      <c r="F45" s="165" t="s">
        <v>575</v>
      </c>
      <c r="G45" s="165" t="s">
        <v>575</v>
      </c>
      <c r="H45" s="165">
        <v>27</v>
      </c>
      <c r="I45" s="165">
        <v>1</v>
      </c>
      <c r="J45" s="161"/>
      <c r="K45" s="161"/>
      <c r="L45" s="161"/>
      <c r="M45" s="162"/>
      <c r="N45" s="163"/>
      <c r="O45" s="163"/>
      <c r="P45" s="163"/>
      <c r="Q45" s="163"/>
      <c r="R45" s="163"/>
      <c r="S45" s="163"/>
      <c r="T45" s="163"/>
      <c r="U45" s="163"/>
    </row>
    <row r="46" spans="1:66" ht="5.25" customHeight="1" thickTop="1" x14ac:dyDescent="0.3">
      <c r="A46" s="36"/>
      <c r="B46" s="158"/>
      <c r="J46" s="161"/>
      <c r="K46" s="161"/>
      <c r="L46" s="161"/>
      <c r="N46" s="149"/>
      <c r="O46" s="149"/>
      <c r="P46" s="149"/>
      <c r="Q46" s="149"/>
      <c r="R46" s="149"/>
      <c r="S46" s="149"/>
      <c r="T46" s="149"/>
      <c r="U46" s="163"/>
    </row>
    <row r="47" spans="1:66" ht="25.5" customHeight="1" x14ac:dyDescent="0.25">
      <c r="A47" s="223" t="s">
        <v>427</v>
      </c>
      <c r="B47" s="223"/>
      <c r="C47" s="223"/>
      <c r="D47" s="223"/>
      <c r="E47" s="223"/>
      <c r="F47" s="223"/>
      <c r="G47" s="223"/>
      <c r="H47" s="223"/>
      <c r="I47" s="223"/>
      <c r="J47" s="82"/>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row>
    <row r="48" spans="1:66" x14ac:dyDescent="0.2">
      <c r="A48" s="213" t="s">
        <v>527</v>
      </c>
      <c r="B48" s="213"/>
      <c r="C48" s="213"/>
      <c r="D48" s="213"/>
      <c r="E48" s="213"/>
      <c r="F48" s="213"/>
      <c r="G48" s="213"/>
      <c r="H48" s="213"/>
      <c r="I48" s="213"/>
      <c r="J48" s="161"/>
    </row>
    <row r="49" spans="1:10" x14ac:dyDescent="0.2">
      <c r="A49" s="222" t="s">
        <v>73</v>
      </c>
      <c r="B49" s="222"/>
      <c r="C49" s="222"/>
      <c r="D49" s="222"/>
      <c r="E49" s="222"/>
      <c r="F49" s="222"/>
      <c r="G49" s="222"/>
      <c r="H49" s="222"/>
      <c r="I49" s="222"/>
      <c r="J49" s="36"/>
    </row>
    <row r="50" spans="1:10" x14ac:dyDescent="0.2"/>
  </sheetData>
  <mergeCells count="13">
    <mergeCell ref="A49:I49"/>
    <mergeCell ref="A47:I47"/>
    <mergeCell ref="A2:I2"/>
    <mergeCell ref="A3:I3"/>
    <mergeCell ref="H4:H7"/>
    <mergeCell ref="I4:I7"/>
    <mergeCell ref="A4:A7"/>
    <mergeCell ref="C4:C7"/>
    <mergeCell ref="B4:B7"/>
    <mergeCell ref="E4:E7"/>
    <mergeCell ref="F4:F7"/>
    <mergeCell ref="G4:G7"/>
    <mergeCell ref="D4:D7"/>
  </mergeCells>
  <printOptions horizontalCentered="1"/>
  <pageMargins left="0.27559055118110237" right="0.27559055118110237" top="0.39370078740157483" bottom="0" header="0" footer="0"/>
  <pageSetup scale="83" orientation="landscape"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14130">
    <pageSetUpPr fitToPage="1"/>
  </sheetPr>
  <dimension ref="A1:R1117"/>
  <sheetViews>
    <sheetView showGridLines="0" zoomScaleNormal="100" workbookViewId="0"/>
  </sheetViews>
  <sheetFormatPr baseColWidth="10" defaultColWidth="0" defaultRowHeight="15" zeroHeight="1" x14ac:dyDescent="0.2"/>
  <cols>
    <col min="1" max="2" width="3.85546875" style="18" customWidth="1"/>
    <col min="3" max="3" width="29.7109375" style="37" customWidth="1"/>
    <col min="4" max="4" width="13.85546875" style="18" customWidth="1"/>
    <col min="5" max="5" width="18" style="18" customWidth="1"/>
    <col min="6" max="6" width="16.5703125" style="18" customWidth="1"/>
    <col min="7" max="7" width="17" style="18" customWidth="1"/>
    <col min="8" max="8" width="3.140625" style="18" customWidth="1"/>
    <col min="9" max="9" width="13.42578125" style="18" customWidth="1"/>
    <col min="10" max="10" width="12.42578125" style="18" customWidth="1"/>
    <col min="11" max="11" width="5.7109375" style="18" customWidth="1"/>
    <col min="12" max="13" width="11.42578125" style="18" hidden="1" customWidth="1"/>
    <col min="14" max="14" width="32.140625" style="18" hidden="1" customWidth="1"/>
    <col min="15" max="15" width="18.85546875" style="18" hidden="1" customWidth="1"/>
    <col min="16" max="16" width="25.42578125" style="18" hidden="1" customWidth="1"/>
    <col min="17" max="17" width="16.140625" style="18" hidden="1" customWidth="1"/>
    <col min="18" max="18" width="33.85546875" style="18" hidden="1" customWidth="1"/>
    <col min="19" max="16384" width="11.42578125" style="18" hidden="1"/>
  </cols>
  <sheetData>
    <row r="1" spans="1:10" s="11" customFormat="1" ht="16.5" x14ac:dyDescent="0.2">
      <c r="A1" s="1"/>
      <c r="C1" s="10"/>
    </row>
    <row r="2" spans="1:10" s="11" customFormat="1" ht="16.5" x14ac:dyDescent="0.2">
      <c r="A2" s="224" t="s">
        <v>286</v>
      </c>
      <c r="B2" s="224"/>
      <c r="C2" s="224"/>
      <c r="D2" s="224"/>
      <c r="E2" s="224"/>
      <c r="F2" s="224"/>
      <c r="G2" s="224"/>
      <c r="H2" s="224"/>
      <c r="I2" s="224"/>
      <c r="J2" s="224"/>
    </row>
    <row r="3" spans="1:10" s="11" customFormat="1" ht="37.5" customHeight="1" thickBot="1" x14ac:dyDescent="0.25">
      <c r="A3" s="244" t="s">
        <v>545</v>
      </c>
      <c r="B3" s="244"/>
      <c r="C3" s="244"/>
      <c r="D3" s="244"/>
      <c r="E3" s="244"/>
      <c r="F3" s="244"/>
      <c r="G3" s="244"/>
      <c r="H3" s="244"/>
      <c r="I3" s="244"/>
      <c r="J3" s="244"/>
    </row>
    <row r="4" spans="1:10" ht="15" customHeight="1" thickTop="1" thickBot="1" x14ac:dyDescent="0.25">
      <c r="A4" s="259" t="s">
        <v>368</v>
      </c>
      <c r="B4" s="259"/>
      <c r="C4" s="259"/>
      <c r="D4" s="259" t="s">
        <v>801</v>
      </c>
      <c r="E4" s="262" t="s">
        <v>69</v>
      </c>
      <c r="F4" s="265" t="s">
        <v>498</v>
      </c>
      <c r="G4" s="265" t="s">
        <v>499</v>
      </c>
      <c r="H4" s="168"/>
      <c r="I4" s="259" t="s">
        <v>500</v>
      </c>
      <c r="J4" s="259"/>
    </row>
    <row r="5" spans="1:10" ht="15" customHeight="1" thickBot="1" x14ac:dyDescent="0.25">
      <c r="A5" s="260"/>
      <c r="B5" s="260"/>
      <c r="C5" s="260"/>
      <c r="D5" s="260"/>
      <c r="E5" s="263"/>
      <c r="F5" s="266"/>
      <c r="G5" s="266"/>
      <c r="H5" s="17"/>
      <c r="I5" s="260"/>
      <c r="J5" s="260"/>
    </row>
    <row r="6" spans="1:10" ht="15" customHeight="1" thickBot="1" x14ac:dyDescent="0.25">
      <c r="A6" s="260"/>
      <c r="B6" s="260"/>
      <c r="C6" s="260"/>
      <c r="D6" s="260"/>
      <c r="E6" s="263"/>
      <c r="F6" s="266"/>
      <c r="G6" s="266"/>
      <c r="H6" s="17"/>
      <c r="I6" s="260" t="s">
        <v>64</v>
      </c>
      <c r="J6" s="260" t="s">
        <v>65</v>
      </c>
    </row>
    <row r="7" spans="1:10" ht="15" customHeight="1" thickBot="1" x14ac:dyDescent="0.25">
      <c r="A7" s="261"/>
      <c r="B7" s="261"/>
      <c r="C7" s="261"/>
      <c r="D7" s="261"/>
      <c r="E7" s="264"/>
      <c r="F7" s="267"/>
      <c r="G7" s="267"/>
      <c r="H7" s="20"/>
      <c r="I7" s="261"/>
      <c r="J7" s="261"/>
    </row>
    <row r="8" spans="1:10" ht="15" customHeight="1" thickTop="1" x14ac:dyDescent="0.2">
      <c r="A8" s="15"/>
      <c r="B8" s="15"/>
      <c r="C8" s="15"/>
      <c r="D8" s="15"/>
      <c r="E8" s="17"/>
      <c r="F8" s="22"/>
      <c r="G8" s="22"/>
      <c r="H8" s="17"/>
      <c r="I8" s="15"/>
      <c r="J8" s="15"/>
    </row>
    <row r="9" spans="1:10" ht="15" customHeight="1" x14ac:dyDescent="0.2">
      <c r="B9" s="51" t="s">
        <v>44</v>
      </c>
      <c r="C9" s="51"/>
      <c r="D9" s="25">
        <v>7</v>
      </c>
      <c r="E9" s="25">
        <v>834</v>
      </c>
      <c r="F9" s="25">
        <v>589</v>
      </c>
      <c r="G9" s="203">
        <v>392</v>
      </c>
      <c r="H9" s="26"/>
      <c r="I9" s="56">
        <v>70.623501199040774</v>
      </c>
      <c r="J9" s="56">
        <v>66.553480475382003</v>
      </c>
    </row>
    <row r="10" spans="1:10" ht="15" customHeight="1" x14ac:dyDescent="0.2">
      <c r="B10" s="51"/>
      <c r="C10" s="51"/>
      <c r="D10" s="25"/>
      <c r="E10" s="25"/>
      <c r="F10" s="25"/>
      <c r="G10" s="203"/>
      <c r="H10" s="26"/>
      <c r="I10" s="56"/>
      <c r="J10" s="56"/>
    </row>
    <row r="11" spans="1:10" ht="15" customHeight="1" x14ac:dyDescent="0.2">
      <c r="B11" s="51" t="s">
        <v>20</v>
      </c>
      <c r="D11" s="25">
        <v>1</v>
      </c>
      <c r="E11" s="25">
        <v>100</v>
      </c>
      <c r="F11" s="25">
        <v>85</v>
      </c>
      <c r="G11" s="203">
        <v>53</v>
      </c>
      <c r="H11" s="97"/>
      <c r="I11" s="56">
        <v>85</v>
      </c>
      <c r="J11" s="56">
        <v>62.352941176470587</v>
      </c>
    </row>
    <row r="12" spans="1:10" ht="15" customHeight="1" x14ac:dyDescent="0.2">
      <c r="C12" s="28" t="s">
        <v>256</v>
      </c>
      <c r="D12" s="29">
        <v>1</v>
      </c>
      <c r="E12" s="29">
        <v>100</v>
      </c>
      <c r="F12" s="29">
        <v>85</v>
      </c>
      <c r="G12" s="204">
        <v>53</v>
      </c>
      <c r="H12" s="24"/>
      <c r="I12" s="59">
        <v>85</v>
      </c>
      <c r="J12" s="59">
        <v>62.352941176470587</v>
      </c>
    </row>
    <row r="13" spans="1:10" ht="15" customHeight="1" x14ac:dyDescent="0.2">
      <c r="B13" s="51" t="s">
        <v>23</v>
      </c>
      <c r="D13" s="25">
        <v>1</v>
      </c>
      <c r="E13" s="25">
        <v>150</v>
      </c>
      <c r="F13" s="25">
        <v>95</v>
      </c>
      <c r="G13" s="203">
        <v>67</v>
      </c>
      <c r="H13" s="97"/>
      <c r="I13" s="56">
        <v>63.333333333333329</v>
      </c>
      <c r="J13" s="56">
        <v>70.526315789473685</v>
      </c>
    </row>
    <row r="14" spans="1:10" ht="15" customHeight="1" x14ac:dyDescent="0.2">
      <c r="C14" s="28" t="s">
        <v>433</v>
      </c>
      <c r="D14" s="29">
        <v>1</v>
      </c>
      <c r="E14" s="29">
        <v>150</v>
      </c>
      <c r="F14" s="29">
        <v>95</v>
      </c>
      <c r="G14" s="205">
        <v>67</v>
      </c>
      <c r="H14" s="29"/>
      <c r="I14" s="59">
        <v>63.333333333333329</v>
      </c>
      <c r="J14" s="59">
        <v>70.526315789473685</v>
      </c>
    </row>
    <row r="15" spans="1:10" x14ac:dyDescent="0.2">
      <c r="B15" s="51" t="s">
        <v>27</v>
      </c>
      <c r="D15" s="25">
        <v>5</v>
      </c>
      <c r="E15" s="25">
        <v>584</v>
      </c>
      <c r="F15" s="25">
        <v>409</v>
      </c>
      <c r="G15" s="203">
        <v>272</v>
      </c>
      <c r="H15" s="97"/>
      <c r="I15" s="56">
        <v>70.034246575342465</v>
      </c>
      <c r="J15" s="56">
        <v>66.503667481662589</v>
      </c>
    </row>
    <row r="16" spans="1:10" x14ac:dyDescent="0.2">
      <c r="C16" s="28" t="s">
        <v>130</v>
      </c>
      <c r="D16" s="29">
        <v>1</v>
      </c>
      <c r="E16" s="29">
        <v>50</v>
      </c>
      <c r="F16" s="29">
        <v>38</v>
      </c>
      <c r="G16" s="204">
        <v>32</v>
      </c>
      <c r="H16" s="24"/>
      <c r="I16" s="59">
        <v>76</v>
      </c>
      <c r="J16" s="59">
        <v>84.210526315789465</v>
      </c>
    </row>
    <row r="17" spans="1:10" x14ac:dyDescent="0.2">
      <c r="C17" s="28" t="s">
        <v>226</v>
      </c>
      <c r="D17" s="29">
        <v>3</v>
      </c>
      <c r="E17" s="29">
        <v>436</v>
      </c>
      <c r="F17" s="29">
        <v>294</v>
      </c>
      <c r="G17" s="204">
        <v>193</v>
      </c>
      <c r="H17" s="24"/>
      <c r="I17" s="59">
        <v>67.431192660550451</v>
      </c>
      <c r="J17" s="59">
        <v>65.646258503401356</v>
      </c>
    </row>
    <row r="18" spans="1:10" ht="16.5" x14ac:dyDescent="0.2">
      <c r="C18" s="28" t="s">
        <v>800</v>
      </c>
      <c r="D18" s="29">
        <v>1</v>
      </c>
      <c r="E18" s="29">
        <v>98</v>
      </c>
      <c r="F18" s="29">
        <v>77</v>
      </c>
      <c r="G18" s="205">
        <v>47</v>
      </c>
      <c r="H18" s="29"/>
      <c r="I18" s="59">
        <v>78.571428571428569</v>
      </c>
      <c r="J18" s="59">
        <v>61.038961038961034</v>
      </c>
    </row>
    <row r="19" spans="1:10" ht="3" customHeight="1" thickBot="1" x14ac:dyDescent="0.25">
      <c r="A19" s="30"/>
      <c r="B19" s="30"/>
      <c r="C19" s="30"/>
      <c r="D19" s="30"/>
      <c r="E19" s="30"/>
      <c r="F19" s="32"/>
      <c r="G19" s="98"/>
      <c r="H19" s="48"/>
      <c r="I19" s="99"/>
      <c r="J19" s="99"/>
    </row>
    <row r="20" spans="1:10" ht="4.5" customHeight="1" thickTop="1" x14ac:dyDescent="0.2">
      <c r="B20" s="245"/>
      <c r="C20" s="245"/>
      <c r="D20" s="245"/>
      <c r="E20" s="245"/>
      <c r="F20" s="245"/>
      <c r="G20" s="245"/>
      <c r="H20" s="245"/>
      <c r="I20" s="245"/>
      <c r="J20" s="245"/>
    </row>
    <row r="21" spans="1:10" ht="31.5" customHeight="1" x14ac:dyDescent="0.2">
      <c r="A21" s="245" t="s">
        <v>427</v>
      </c>
      <c r="B21" s="245"/>
      <c r="C21" s="245"/>
      <c r="D21" s="245"/>
      <c r="E21" s="245"/>
      <c r="F21" s="245"/>
      <c r="G21" s="245"/>
      <c r="H21" s="245"/>
      <c r="I21" s="245"/>
      <c r="J21" s="245"/>
    </row>
    <row r="22" spans="1:10" ht="17.25" customHeight="1" x14ac:dyDescent="0.2">
      <c r="A22" s="245" t="s">
        <v>501</v>
      </c>
      <c r="B22" s="245"/>
      <c r="C22" s="245"/>
      <c r="D22" s="245"/>
      <c r="E22" s="245"/>
      <c r="F22" s="245"/>
      <c r="G22" s="245"/>
      <c r="H22" s="245"/>
      <c r="I22" s="245"/>
      <c r="J22" s="245"/>
    </row>
    <row r="23" spans="1:10" ht="17.25" customHeight="1" x14ac:dyDescent="0.2">
      <c r="A23" s="245" t="s">
        <v>502</v>
      </c>
      <c r="B23" s="245"/>
      <c r="C23" s="245"/>
      <c r="D23" s="245"/>
      <c r="E23" s="245"/>
      <c r="F23" s="245"/>
      <c r="G23" s="245"/>
      <c r="H23" s="245"/>
      <c r="I23" s="245"/>
      <c r="J23" s="245"/>
    </row>
    <row r="24" spans="1:10" ht="17.25" customHeight="1" x14ac:dyDescent="0.2">
      <c r="A24" s="246" t="s">
        <v>790</v>
      </c>
      <c r="B24" s="246"/>
      <c r="C24" s="246"/>
      <c r="D24" s="246"/>
      <c r="E24" s="246"/>
      <c r="F24" s="246"/>
      <c r="G24" s="246"/>
      <c r="H24" s="246"/>
      <c r="I24" s="246"/>
      <c r="J24" s="34"/>
    </row>
    <row r="25" spans="1:10" ht="17.25" customHeight="1" x14ac:dyDescent="0.2">
      <c r="A25" s="245" t="s">
        <v>73</v>
      </c>
      <c r="B25" s="245"/>
      <c r="C25" s="245"/>
      <c r="D25" s="245"/>
      <c r="E25" s="245"/>
      <c r="F25" s="245"/>
      <c r="G25" s="245"/>
      <c r="H25" s="245"/>
      <c r="I25" s="245"/>
      <c r="J25" s="245"/>
    </row>
    <row r="26" spans="1:10" x14ac:dyDescent="0.2">
      <c r="C26" s="18"/>
    </row>
    <row r="27" spans="1:10" hidden="1" x14ac:dyDescent="0.2">
      <c r="C27" s="28"/>
    </row>
    <row r="28" spans="1:10" hidden="1" x14ac:dyDescent="0.2">
      <c r="C28" s="28"/>
    </row>
    <row r="29" spans="1:10" hidden="1" x14ac:dyDescent="0.2">
      <c r="C29" s="28"/>
    </row>
    <row r="30" spans="1:10" hidden="1" x14ac:dyDescent="0.2">
      <c r="C30" s="28"/>
    </row>
    <row r="31" spans="1:10" hidden="1" x14ac:dyDescent="0.2">
      <c r="C31" s="28"/>
    </row>
    <row r="32" spans="1:10" hidden="1" x14ac:dyDescent="0.2">
      <c r="C32" s="28"/>
    </row>
    <row r="33" spans="3:3" hidden="1" x14ac:dyDescent="0.2">
      <c r="C33" s="28"/>
    </row>
    <row r="34" spans="3:3" hidden="1" x14ac:dyDescent="0.2">
      <c r="C34" s="28"/>
    </row>
    <row r="35" spans="3:3" hidden="1" x14ac:dyDescent="0.2">
      <c r="C35" s="28"/>
    </row>
    <row r="36" spans="3:3" hidden="1" x14ac:dyDescent="0.2">
      <c r="C36" s="28"/>
    </row>
    <row r="37" spans="3:3" hidden="1" x14ac:dyDescent="0.2">
      <c r="C37" s="28"/>
    </row>
    <row r="38" spans="3:3" hidden="1" x14ac:dyDescent="0.2">
      <c r="C38" s="28"/>
    </row>
    <row r="39" spans="3:3" hidden="1" x14ac:dyDescent="0.2">
      <c r="C39" s="28"/>
    </row>
    <row r="40" spans="3:3" hidden="1" x14ac:dyDescent="0.2">
      <c r="C40" s="28"/>
    </row>
    <row r="41" spans="3:3" hidden="1" x14ac:dyDescent="0.2">
      <c r="C41" s="28"/>
    </row>
    <row r="42" spans="3:3" hidden="1" x14ac:dyDescent="0.2">
      <c r="C42" s="28"/>
    </row>
    <row r="43" spans="3:3" hidden="1" x14ac:dyDescent="0.2">
      <c r="C43" s="28"/>
    </row>
    <row r="44" spans="3:3" hidden="1" x14ac:dyDescent="0.2">
      <c r="C44" s="28"/>
    </row>
    <row r="45" spans="3:3" hidden="1" x14ac:dyDescent="0.2">
      <c r="C45" s="28"/>
    </row>
    <row r="46" spans="3:3" hidden="1" x14ac:dyDescent="0.2">
      <c r="C46" s="28"/>
    </row>
    <row r="47" spans="3:3" hidden="1" x14ac:dyDescent="0.2">
      <c r="C47" s="28"/>
    </row>
    <row r="48" spans="3:3" hidden="1" x14ac:dyDescent="0.2">
      <c r="C48" s="28"/>
    </row>
    <row r="49" spans="3:3" hidden="1" x14ac:dyDescent="0.2">
      <c r="C49" s="28"/>
    </row>
    <row r="50" spans="3:3" hidden="1" x14ac:dyDescent="0.2">
      <c r="C50" s="28"/>
    </row>
    <row r="51" spans="3:3" hidden="1" x14ac:dyDescent="0.2">
      <c r="C51" s="28"/>
    </row>
    <row r="52" spans="3:3" hidden="1" x14ac:dyDescent="0.2">
      <c r="C52" s="28"/>
    </row>
    <row r="53" spans="3:3" hidden="1" x14ac:dyDescent="0.2">
      <c r="C53" s="28"/>
    </row>
    <row r="54" spans="3:3" hidden="1" x14ac:dyDescent="0.2">
      <c r="C54" s="28"/>
    </row>
    <row r="55" spans="3:3" hidden="1" x14ac:dyDescent="0.2">
      <c r="C55" s="28"/>
    </row>
    <row r="56" spans="3:3" hidden="1" x14ac:dyDescent="0.2">
      <c r="C56" s="28"/>
    </row>
    <row r="57" spans="3:3" hidden="1" x14ac:dyDescent="0.2">
      <c r="C57" s="28"/>
    </row>
    <row r="58" spans="3:3" hidden="1" x14ac:dyDescent="0.2">
      <c r="C58" s="28"/>
    </row>
    <row r="59" spans="3:3" hidden="1" x14ac:dyDescent="0.2">
      <c r="C59" s="28"/>
    </row>
    <row r="60" spans="3:3" hidden="1" x14ac:dyDescent="0.2">
      <c r="C60" s="28"/>
    </row>
    <row r="61" spans="3:3" hidden="1" x14ac:dyDescent="0.2">
      <c r="C61" s="28"/>
    </row>
    <row r="62" spans="3:3" hidden="1" x14ac:dyDescent="0.2">
      <c r="C62" s="28"/>
    </row>
    <row r="63" spans="3:3" hidden="1" x14ac:dyDescent="0.2">
      <c r="C63" s="28"/>
    </row>
    <row r="64" spans="3:3" hidden="1" x14ac:dyDescent="0.2">
      <c r="C64" s="28"/>
    </row>
    <row r="65" spans="3:3" hidden="1" x14ac:dyDescent="0.2">
      <c r="C65" s="28"/>
    </row>
    <row r="66" spans="3:3" hidden="1" x14ac:dyDescent="0.2">
      <c r="C66" s="28"/>
    </row>
    <row r="67" spans="3:3" hidden="1" x14ac:dyDescent="0.2">
      <c r="C67" s="28"/>
    </row>
    <row r="68" spans="3:3" hidden="1" x14ac:dyDescent="0.2">
      <c r="C68" s="28"/>
    </row>
    <row r="69" spans="3:3" hidden="1" x14ac:dyDescent="0.2">
      <c r="C69" s="28"/>
    </row>
    <row r="70" spans="3:3" hidden="1" x14ac:dyDescent="0.2">
      <c r="C70" s="28"/>
    </row>
    <row r="71" spans="3:3" hidden="1" x14ac:dyDescent="0.2">
      <c r="C71" s="28"/>
    </row>
    <row r="72" spans="3:3" hidden="1" x14ac:dyDescent="0.2">
      <c r="C72" s="28"/>
    </row>
    <row r="73" spans="3:3" hidden="1" x14ac:dyDescent="0.2">
      <c r="C73" s="28"/>
    </row>
    <row r="74" spans="3:3" hidden="1" x14ac:dyDescent="0.2">
      <c r="C74" s="28"/>
    </row>
    <row r="75" spans="3:3" hidden="1" x14ac:dyDescent="0.2">
      <c r="C75" s="28"/>
    </row>
    <row r="76" spans="3:3" hidden="1" x14ac:dyDescent="0.2">
      <c r="C76" s="28"/>
    </row>
    <row r="77" spans="3:3" hidden="1" x14ac:dyDescent="0.2">
      <c r="C77" s="28"/>
    </row>
    <row r="78" spans="3:3" hidden="1" x14ac:dyDescent="0.2">
      <c r="C78" s="28"/>
    </row>
    <row r="79" spans="3:3" hidden="1" x14ac:dyDescent="0.2">
      <c r="C79" s="28"/>
    </row>
    <row r="80" spans="3:3" hidden="1" x14ac:dyDescent="0.2">
      <c r="C80" s="28"/>
    </row>
    <row r="81" spans="3:3" hidden="1" x14ac:dyDescent="0.2">
      <c r="C81" s="28"/>
    </row>
    <row r="82" spans="3:3" hidden="1" x14ac:dyDescent="0.2">
      <c r="C82" s="28"/>
    </row>
    <row r="83" spans="3:3" hidden="1" x14ac:dyDescent="0.2">
      <c r="C83" s="28"/>
    </row>
    <row r="84" spans="3:3" hidden="1" x14ac:dyDescent="0.2">
      <c r="C84" s="28"/>
    </row>
    <row r="85" spans="3:3" hidden="1" x14ac:dyDescent="0.2">
      <c r="C85" s="28"/>
    </row>
    <row r="86" spans="3:3" hidden="1" x14ac:dyDescent="0.2">
      <c r="C86" s="28"/>
    </row>
    <row r="87" spans="3:3" hidden="1" x14ac:dyDescent="0.2">
      <c r="C87" s="28"/>
    </row>
    <row r="88" spans="3:3" hidden="1" x14ac:dyDescent="0.2">
      <c r="C88" s="28"/>
    </row>
    <row r="89" spans="3:3" hidden="1" x14ac:dyDescent="0.2">
      <c r="C89" s="28"/>
    </row>
    <row r="90" spans="3:3" hidden="1" x14ac:dyDescent="0.2">
      <c r="C90" s="28"/>
    </row>
    <row r="91" spans="3:3" hidden="1" x14ac:dyDescent="0.2">
      <c r="C91" s="28"/>
    </row>
    <row r="92" spans="3:3" hidden="1" x14ac:dyDescent="0.2">
      <c r="C92" s="28"/>
    </row>
    <row r="93" spans="3:3" hidden="1" x14ac:dyDescent="0.2">
      <c r="C93" s="28"/>
    </row>
    <row r="94" spans="3:3" hidden="1" x14ac:dyDescent="0.2">
      <c r="C94" s="28"/>
    </row>
    <row r="95" spans="3:3" hidden="1" x14ac:dyDescent="0.2">
      <c r="C95" s="28"/>
    </row>
    <row r="96" spans="3:3" hidden="1" x14ac:dyDescent="0.2">
      <c r="C96" s="28"/>
    </row>
    <row r="97" spans="3:3" hidden="1" x14ac:dyDescent="0.2">
      <c r="C97" s="28"/>
    </row>
    <row r="98" spans="3:3" hidden="1" x14ac:dyDescent="0.2">
      <c r="C98" s="28"/>
    </row>
    <row r="99" spans="3:3" hidden="1" x14ac:dyDescent="0.2">
      <c r="C99" s="28"/>
    </row>
    <row r="100" spans="3:3" hidden="1" x14ac:dyDescent="0.2">
      <c r="C100" s="28"/>
    </row>
    <row r="101" spans="3:3" hidden="1" x14ac:dyDescent="0.2">
      <c r="C101" s="28"/>
    </row>
    <row r="102" spans="3:3" hidden="1" x14ac:dyDescent="0.2">
      <c r="C102" s="28"/>
    </row>
    <row r="103" spans="3:3" hidden="1" x14ac:dyDescent="0.2">
      <c r="C103" s="28"/>
    </row>
    <row r="104" spans="3:3" hidden="1" x14ac:dyDescent="0.2">
      <c r="C104" s="28"/>
    </row>
    <row r="105" spans="3:3" hidden="1" x14ac:dyDescent="0.2">
      <c r="C105" s="28"/>
    </row>
    <row r="106" spans="3:3" hidden="1" x14ac:dyDescent="0.2">
      <c r="C106" s="28"/>
    </row>
    <row r="107" spans="3:3" hidden="1" x14ac:dyDescent="0.2">
      <c r="C107" s="28"/>
    </row>
    <row r="108" spans="3:3" hidden="1" x14ac:dyDescent="0.2">
      <c r="C108" s="28"/>
    </row>
    <row r="109" spans="3:3" hidden="1" x14ac:dyDescent="0.2">
      <c r="C109" s="28"/>
    </row>
    <row r="110" spans="3:3" hidden="1" x14ac:dyDescent="0.2">
      <c r="C110" s="28"/>
    </row>
    <row r="111" spans="3:3" hidden="1" x14ac:dyDescent="0.2">
      <c r="C111" s="28"/>
    </row>
    <row r="112" spans="3:3" hidden="1" x14ac:dyDescent="0.2">
      <c r="C112" s="28"/>
    </row>
    <row r="113" spans="3:3" hidden="1" x14ac:dyDescent="0.2">
      <c r="C113" s="28"/>
    </row>
    <row r="114" spans="3:3" hidden="1" x14ac:dyDescent="0.2">
      <c r="C114" s="28"/>
    </row>
    <row r="115" spans="3:3" hidden="1" x14ac:dyDescent="0.2">
      <c r="C115" s="28"/>
    </row>
    <row r="116" spans="3:3" hidden="1" x14ac:dyDescent="0.2">
      <c r="C116" s="28"/>
    </row>
    <row r="117" spans="3:3" hidden="1" x14ac:dyDescent="0.2">
      <c r="C117" s="28"/>
    </row>
    <row r="118" spans="3:3" hidden="1" x14ac:dyDescent="0.2">
      <c r="C118" s="28"/>
    </row>
    <row r="119" spans="3:3" hidden="1" x14ac:dyDescent="0.2">
      <c r="C119" s="28"/>
    </row>
    <row r="120" spans="3:3" hidden="1" x14ac:dyDescent="0.2">
      <c r="C120" s="28"/>
    </row>
    <row r="121" spans="3:3" hidden="1" x14ac:dyDescent="0.2">
      <c r="C121" s="28"/>
    </row>
    <row r="122" spans="3:3" hidden="1" x14ac:dyDescent="0.2">
      <c r="C122" s="28"/>
    </row>
    <row r="123" spans="3:3" hidden="1" x14ac:dyDescent="0.2">
      <c r="C123" s="28"/>
    </row>
    <row r="124" spans="3:3" hidden="1" x14ac:dyDescent="0.2">
      <c r="C124" s="28"/>
    </row>
    <row r="125" spans="3:3" hidden="1" x14ac:dyDescent="0.2">
      <c r="C125" s="28"/>
    </row>
    <row r="126" spans="3:3" hidden="1" x14ac:dyDescent="0.2">
      <c r="C126" s="28"/>
    </row>
    <row r="127" spans="3:3" hidden="1" x14ac:dyDescent="0.2">
      <c r="C127" s="28"/>
    </row>
    <row r="128" spans="3:3" hidden="1" x14ac:dyDescent="0.2">
      <c r="C128" s="28"/>
    </row>
    <row r="129" spans="3:3" hidden="1" x14ac:dyDescent="0.2">
      <c r="C129" s="28"/>
    </row>
    <row r="130" spans="3:3" hidden="1" x14ac:dyDescent="0.2">
      <c r="C130" s="28"/>
    </row>
    <row r="131" spans="3:3" hidden="1" x14ac:dyDescent="0.2">
      <c r="C131" s="28"/>
    </row>
    <row r="132" spans="3:3" hidden="1" x14ac:dyDescent="0.2">
      <c r="C132" s="28"/>
    </row>
    <row r="133" spans="3:3" hidden="1" x14ac:dyDescent="0.2">
      <c r="C133" s="28"/>
    </row>
    <row r="134" spans="3:3" hidden="1" x14ac:dyDescent="0.2">
      <c r="C134" s="28"/>
    </row>
    <row r="135" spans="3:3" hidden="1" x14ac:dyDescent="0.2">
      <c r="C135" s="28"/>
    </row>
    <row r="136" spans="3:3" hidden="1" x14ac:dyDescent="0.2">
      <c r="C136" s="28"/>
    </row>
    <row r="137" spans="3:3" hidden="1" x14ac:dyDescent="0.2">
      <c r="C137" s="28"/>
    </row>
    <row r="138" spans="3:3" hidden="1" x14ac:dyDescent="0.2">
      <c r="C138" s="28"/>
    </row>
    <row r="139" spans="3:3" hidden="1" x14ac:dyDescent="0.2">
      <c r="C139" s="28"/>
    </row>
    <row r="140" spans="3:3" hidden="1" x14ac:dyDescent="0.2">
      <c r="C140" s="28"/>
    </row>
    <row r="141" spans="3:3" hidden="1" x14ac:dyDescent="0.2">
      <c r="C141" s="28"/>
    </row>
    <row r="142" spans="3:3" hidden="1" x14ac:dyDescent="0.2">
      <c r="C142" s="28"/>
    </row>
    <row r="143" spans="3:3" hidden="1" x14ac:dyDescent="0.2">
      <c r="C143" s="28"/>
    </row>
    <row r="144" spans="3:3" hidden="1" x14ac:dyDescent="0.2">
      <c r="C144" s="28"/>
    </row>
    <row r="145" spans="3:3" hidden="1" x14ac:dyDescent="0.2">
      <c r="C145" s="28"/>
    </row>
    <row r="146" spans="3:3" hidden="1" x14ac:dyDescent="0.2">
      <c r="C146" s="28"/>
    </row>
    <row r="147" spans="3:3" hidden="1" x14ac:dyDescent="0.2">
      <c r="C147" s="28"/>
    </row>
    <row r="148" spans="3:3" hidden="1" x14ac:dyDescent="0.2">
      <c r="C148" s="28"/>
    </row>
    <row r="149" spans="3:3" hidden="1" x14ac:dyDescent="0.2">
      <c r="C149" s="28"/>
    </row>
    <row r="150" spans="3:3" hidden="1" x14ac:dyDescent="0.2">
      <c r="C150" s="28"/>
    </row>
    <row r="151" spans="3:3" hidden="1" x14ac:dyDescent="0.2">
      <c r="C151" s="28"/>
    </row>
    <row r="152" spans="3:3" hidden="1" x14ac:dyDescent="0.2">
      <c r="C152" s="28"/>
    </row>
    <row r="153" spans="3:3" hidden="1" x14ac:dyDescent="0.2">
      <c r="C153" s="28"/>
    </row>
    <row r="154" spans="3:3" hidden="1" x14ac:dyDescent="0.2">
      <c r="C154" s="28"/>
    </row>
    <row r="155" spans="3:3" hidden="1" x14ac:dyDescent="0.2">
      <c r="C155" s="28"/>
    </row>
    <row r="156" spans="3:3" hidden="1" x14ac:dyDescent="0.2">
      <c r="C156" s="28"/>
    </row>
    <row r="157" spans="3:3" hidden="1" x14ac:dyDescent="0.2">
      <c r="C157" s="28"/>
    </row>
    <row r="158" spans="3:3" hidden="1" x14ac:dyDescent="0.2">
      <c r="C158" s="28"/>
    </row>
    <row r="159" spans="3:3" hidden="1" x14ac:dyDescent="0.2">
      <c r="C159" s="28"/>
    </row>
    <row r="160" spans="3:3" hidden="1" x14ac:dyDescent="0.2">
      <c r="C160" s="28"/>
    </row>
    <row r="161" spans="3:3" hidden="1" x14ac:dyDescent="0.2">
      <c r="C161" s="28"/>
    </row>
    <row r="162" spans="3:3" hidden="1" x14ac:dyDescent="0.2">
      <c r="C162" s="28"/>
    </row>
    <row r="163" spans="3:3" hidden="1" x14ac:dyDescent="0.2">
      <c r="C163" s="28"/>
    </row>
    <row r="164" spans="3:3" hidden="1" x14ac:dyDescent="0.2">
      <c r="C164" s="28"/>
    </row>
    <row r="165" spans="3:3" hidden="1" x14ac:dyDescent="0.2">
      <c r="C165" s="28"/>
    </row>
    <row r="166" spans="3:3" hidden="1" x14ac:dyDescent="0.2">
      <c r="C166" s="28"/>
    </row>
    <row r="167" spans="3:3" hidden="1" x14ac:dyDescent="0.2">
      <c r="C167" s="28"/>
    </row>
    <row r="168" spans="3:3" hidden="1" x14ac:dyDescent="0.2">
      <c r="C168" s="28"/>
    </row>
    <row r="169" spans="3:3" hidden="1" x14ac:dyDescent="0.2">
      <c r="C169" s="28"/>
    </row>
    <row r="170" spans="3:3" hidden="1" x14ac:dyDescent="0.2">
      <c r="C170" s="28"/>
    </row>
    <row r="171" spans="3:3" hidden="1" x14ac:dyDescent="0.2">
      <c r="C171" s="28"/>
    </row>
    <row r="172" spans="3:3" hidden="1" x14ac:dyDescent="0.2">
      <c r="C172" s="28"/>
    </row>
    <row r="173" spans="3:3" hidden="1" x14ac:dyDescent="0.2">
      <c r="C173" s="28"/>
    </row>
    <row r="174" spans="3:3" hidden="1" x14ac:dyDescent="0.2">
      <c r="C174" s="28"/>
    </row>
    <row r="175" spans="3:3" hidden="1" x14ac:dyDescent="0.2">
      <c r="C175" s="28"/>
    </row>
    <row r="176" spans="3:3" hidden="1" x14ac:dyDescent="0.2">
      <c r="C176" s="28"/>
    </row>
    <row r="177" spans="3:3" hidden="1" x14ac:dyDescent="0.2">
      <c r="C177" s="28"/>
    </row>
    <row r="178" spans="3:3" hidden="1" x14ac:dyDescent="0.2">
      <c r="C178" s="28"/>
    </row>
    <row r="179" spans="3:3" hidden="1" x14ac:dyDescent="0.2">
      <c r="C179" s="28"/>
    </row>
    <row r="180" spans="3:3" hidden="1" x14ac:dyDescent="0.2">
      <c r="C180" s="28"/>
    </row>
    <row r="181" spans="3:3" hidden="1" x14ac:dyDescent="0.2">
      <c r="C181" s="28"/>
    </row>
    <row r="182" spans="3:3" hidden="1" x14ac:dyDescent="0.2">
      <c r="C182" s="28"/>
    </row>
    <row r="183" spans="3:3" hidden="1" x14ac:dyDescent="0.2">
      <c r="C183" s="28"/>
    </row>
    <row r="184" spans="3:3" hidden="1" x14ac:dyDescent="0.2">
      <c r="C184" s="28"/>
    </row>
    <row r="185" spans="3:3" hidden="1" x14ac:dyDescent="0.2">
      <c r="C185" s="28"/>
    </row>
    <row r="186" spans="3:3" hidden="1" x14ac:dyDescent="0.2">
      <c r="C186" s="28"/>
    </row>
    <row r="187" spans="3:3" hidden="1" x14ac:dyDescent="0.2">
      <c r="C187" s="28"/>
    </row>
    <row r="188" spans="3:3" hidden="1" x14ac:dyDescent="0.2">
      <c r="C188" s="28"/>
    </row>
    <row r="189" spans="3:3" hidden="1" x14ac:dyDescent="0.2">
      <c r="C189" s="28"/>
    </row>
    <row r="190" spans="3:3" hidden="1" x14ac:dyDescent="0.2">
      <c r="C190" s="28"/>
    </row>
    <row r="191" spans="3:3" hidden="1" x14ac:dyDescent="0.2">
      <c r="C191" s="28"/>
    </row>
    <row r="192" spans="3:3" hidden="1" x14ac:dyDescent="0.2">
      <c r="C192" s="28"/>
    </row>
    <row r="193" spans="3:3" hidden="1" x14ac:dyDescent="0.2">
      <c r="C193" s="28"/>
    </row>
    <row r="194" spans="3:3" hidden="1" x14ac:dyDescent="0.2">
      <c r="C194" s="28"/>
    </row>
    <row r="195" spans="3:3" hidden="1" x14ac:dyDescent="0.2">
      <c r="C195" s="28"/>
    </row>
    <row r="196" spans="3:3" hidden="1" x14ac:dyDescent="0.2">
      <c r="C196" s="28"/>
    </row>
    <row r="197" spans="3:3" hidden="1" x14ac:dyDescent="0.2">
      <c r="C197" s="28"/>
    </row>
    <row r="198" spans="3:3" hidden="1" x14ac:dyDescent="0.2">
      <c r="C198" s="28"/>
    </row>
    <row r="199" spans="3:3" hidden="1" x14ac:dyDescent="0.2">
      <c r="C199" s="28"/>
    </row>
    <row r="200" spans="3:3" hidden="1" x14ac:dyDescent="0.2">
      <c r="C200" s="28"/>
    </row>
    <row r="201" spans="3:3" hidden="1" x14ac:dyDescent="0.2">
      <c r="C201" s="28"/>
    </row>
    <row r="202" spans="3:3" hidden="1" x14ac:dyDescent="0.2">
      <c r="C202" s="28"/>
    </row>
    <row r="203" spans="3:3" hidden="1" x14ac:dyDescent="0.2">
      <c r="C203" s="28"/>
    </row>
    <row r="204" spans="3:3" hidden="1" x14ac:dyDescent="0.2">
      <c r="C204" s="28"/>
    </row>
    <row r="205" spans="3:3" hidden="1" x14ac:dyDescent="0.2">
      <c r="C205" s="28"/>
    </row>
    <row r="206" spans="3:3" hidden="1" x14ac:dyDescent="0.2">
      <c r="C206" s="28"/>
    </row>
    <row r="207" spans="3:3" hidden="1" x14ac:dyDescent="0.2">
      <c r="C207" s="28"/>
    </row>
    <row r="208" spans="3:3" hidden="1" x14ac:dyDescent="0.2">
      <c r="C208" s="28"/>
    </row>
    <row r="209" spans="3:3" hidden="1" x14ac:dyDescent="0.2">
      <c r="C209" s="28"/>
    </row>
    <row r="210" spans="3:3" hidden="1" x14ac:dyDescent="0.2">
      <c r="C210" s="28"/>
    </row>
    <row r="211" spans="3:3" hidden="1" x14ac:dyDescent="0.2">
      <c r="C211" s="28"/>
    </row>
    <row r="212" spans="3:3" hidden="1" x14ac:dyDescent="0.2">
      <c r="C212" s="28"/>
    </row>
    <row r="213" spans="3:3" hidden="1" x14ac:dyDescent="0.2">
      <c r="C213" s="28"/>
    </row>
    <row r="214" spans="3:3" hidden="1" x14ac:dyDescent="0.2">
      <c r="C214" s="28"/>
    </row>
    <row r="215" spans="3:3" hidden="1" x14ac:dyDescent="0.2">
      <c r="C215" s="28"/>
    </row>
    <row r="216" spans="3:3" hidden="1" x14ac:dyDescent="0.2">
      <c r="C216" s="28"/>
    </row>
    <row r="217" spans="3:3" hidden="1" x14ac:dyDescent="0.2">
      <c r="C217" s="28"/>
    </row>
    <row r="218" spans="3:3" hidden="1" x14ac:dyDescent="0.2">
      <c r="C218" s="28"/>
    </row>
    <row r="219" spans="3:3" hidden="1" x14ac:dyDescent="0.2">
      <c r="C219" s="28"/>
    </row>
    <row r="220" spans="3:3" hidden="1" x14ac:dyDescent="0.2">
      <c r="C220" s="28"/>
    </row>
    <row r="221" spans="3:3" hidden="1" x14ac:dyDescent="0.2">
      <c r="C221" s="28"/>
    </row>
    <row r="222" spans="3:3" hidden="1" x14ac:dyDescent="0.2">
      <c r="C222" s="28"/>
    </row>
    <row r="223" spans="3:3" hidden="1" x14ac:dyDescent="0.2">
      <c r="C223" s="28"/>
    </row>
    <row r="224" spans="3:3" hidden="1" x14ac:dyDescent="0.2">
      <c r="C224" s="28"/>
    </row>
    <row r="225" spans="3:3" hidden="1" x14ac:dyDescent="0.2">
      <c r="C225" s="28"/>
    </row>
    <row r="226" spans="3:3" hidden="1" x14ac:dyDescent="0.2">
      <c r="C226" s="28"/>
    </row>
    <row r="227" spans="3:3" hidden="1" x14ac:dyDescent="0.2">
      <c r="C227" s="28"/>
    </row>
    <row r="228" spans="3:3" hidden="1" x14ac:dyDescent="0.2">
      <c r="C228" s="28"/>
    </row>
    <row r="229" spans="3:3" hidden="1" x14ac:dyDescent="0.2">
      <c r="C229" s="28"/>
    </row>
    <row r="230" spans="3:3" hidden="1" x14ac:dyDescent="0.2">
      <c r="C230" s="28"/>
    </row>
    <row r="231" spans="3:3" hidden="1" x14ac:dyDescent="0.2">
      <c r="C231" s="28"/>
    </row>
    <row r="232" spans="3:3" hidden="1" x14ac:dyDescent="0.2">
      <c r="C232" s="28"/>
    </row>
    <row r="233" spans="3:3" hidden="1" x14ac:dyDescent="0.2">
      <c r="C233" s="28"/>
    </row>
    <row r="234" spans="3:3" hidden="1" x14ac:dyDescent="0.2">
      <c r="C234" s="28"/>
    </row>
    <row r="235" spans="3:3" hidden="1" x14ac:dyDescent="0.2">
      <c r="C235" s="28"/>
    </row>
    <row r="236" spans="3:3" hidden="1" x14ac:dyDescent="0.2">
      <c r="C236" s="28"/>
    </row>
    <row r="237" spans="3:3" hidden="1" x14ac:dyDescent="0.2">
      <c r="C237" s="28"/>
    </row>
    <row r="238" spans="3:3" hidden="1" x14ac:dyDescent="0.2">
      <c r="C238" s="28"/>
    </row>
    <row r="239" spans="3:3" hidden="1" x14ac:dyDescent="0.2">
      <c r="C239" s="28"/>
    </row>
    <row r="240" spans="3:3" hidden="1" x14ac:dyDescent="0.2">
      <c r="C240" s="28"/>
    </row>
    <row r="241" spans="3:3" hidden="1" x14ac:dyDescent="0.2">
      <c r="C241" s="28"/>
    </row>
    <row r="242" spans="3:3" hidden="1" x14ac:dyDescent="0.2">
      <c r="C242" s="28"/>
    </row>
    <row r="243" spans="3:3" hidden="1" x14ac:dyDescent="0.2">
      <c r="C243" s="28"/>
    </row>
    <row r="244" spans="3:3" hidden="1" x14ac:dyDescent="0.2">
      <c r="C244" s="28"/>
    </row>
    <row r="245" spans="3:3" hidden="1" x14ac:dyDescent="0.2">
      <c r="C245" s="28"/>
    </row>
    <row r="246" spans="3:3" hidden="1" x14ac:dyDescent="0.2">
      <c r="C246" s="28"/>
    </row>
    <row r="247" spans="3:3" hidden="1" x14ac:dyDescent="0.2">
      <c r="C247" s="28"/>
    </row>
    <row r="248" spans="3:3" hidden="1" x14ac:dyDescent="0.2">
      <c r="C248" s="28"/>
    </row>
    <row r="249" spans="3:3" hidden="1" x14ac:dyDescent="0.2">
      <c r="C249" s="28"/>
    </row>
    <row r="250" spans="3:3" hidden="1" x14ac:dyDescent="0.2">
      <c r="C250" s="28"/>
    </row>
    <row r="251" spans="3:3" hidden="1" x14ac:dyDescent="0.2">
      <c r="C251" s="28"/>
    </row>
    <row r="252" spans="3:3" hidden="1" x14ac:dyDescent="0.2">
      <c r="C252" s="28"/>
    </row>
    <row r="253" spans="3:3" hidden="1" x14ac:dyDescent="0.2">
      <c r="C253" s="28"/>
    </row>
    <row r="254" spans="3:3" hidden="1" x14ac:dyDescent="0.2">
      <c r="C254" s="28"/>
    </row>
    <row r="255" spans="3:3" hidden="1" x14ac:dyDescent="0.2">
      <c r="C255" s="28"/>
    </row>
    <row r="256" spans="3:3" hidden="1" x14ac:dyDescent="0.2">
      <c r="C256" s="28"/>
    </row>
    <row r="257" spans="3:3" hidden="1" x14ac:dyDescent="0.2">
      <c r="C257" s="28"/>
    </row>
    <row r="258" spans="3:3" hidden="1" x14ac:dyDescent="0.2">
      <c r="C258" s="28"/>
    </row>
    <row r="259" spans="3:3" hidden="1" x14ac:dyDescent="0.2">
      <c r="C259" s="28"/>
    </row>
    <row r="260" spans="3:3" hidden="1" x14ac:dyDescent="0.2">
      <c r="C260" s="28"/>
    </row>
    <row r="261" spans="3:3" hidden="1" x14ac:dyDescent="0.2">
      <c r="C261" s="28"/>
    </row>
    <row r="262" spans="3:3" hidden="1" x14ac:dyDescent="0.2">
      <c r="C262" s="28"/>
    </row>
    <row r="263" spans="3:3" hidden="1" x14ac:dyDescent="0.2">
      <c r="C263" s="28"/>
    </row>
    <row r="264" spans="3:3" hidden="1" x14ac:dyDescent="0.2">
      <c r="C264" s="28"/>
    </row>
    <row r="265" spans="3:3" hidden="1" x14ac:dyDescent="0.2">
      <c r="C265" s="28"/>
    </row>
    <row r="266" spans="3:3" hidden="1" x14ac:dyDescent="0.2">
      <c r="C266" s="28"/>
    </row>
    <row r="267" spans="3:3" hidden="1" x14ac:dyDescent="0.2">
      <c r="C267" s="28"/>
    </row>
    <row r="268" spans="3:3" hidden="1" x14ac:dyDescent="0.2">
      <c r="C268" s="28"/>
    </row>
    <row r="269" spans="3:3" hidden="1" x14ac:dyDescent="0.2">
      <c r="C269" s="28"/>
    </row>
    <row r="270" spans="3:3" hidden="1" x14ac:dyDescent="0.2">
      <c r="C270" s="28"/>
    </row>
    <row r="271" spans="3:3" hidden="1" x14ac:dyDescent="0.2">
      <c r="C271" s="28"/>
    </row>
    <row r="272" spans="3:3" hidden="1" x14ac:dyDescent="0.2">
      <c r="C272" s="28"/>
    </row>
    <row r="273" spans="3:3" hidden="1" x14ac:dyDescent="0.2">
      <c r="C273" s="28"/>
    </row>
    <row r="274" spans="3:3" hidden="1" x14ac:dyDescent="0.2">
      <c r="C274" s="28"/>
    </row>
    <row r="275" spans="3:3" hidden="1" x14ac:dyDescent="0.2">
      <c r="C275" s="28"/>
    </row>
    <row r="276" spans="3:3" hidden="1" x14ac:dyDescent="0.2">
      <c r="C276" s="28"/>
    </row>
    <row r="277" spans="3:3" hidden="1" x14ac:dyDescent="0.2">
      <c r="C277" s="28"/>
    </row>
    <row r="278" spans="3:3" hidden="1" x14ac:dyDescent="0.2">
      <c r="C278" s="28"/>
    </row>
    <row r="279" spans="3:3" hidden="1" x14ac:dyDescent="0.2">
      <c r="C279" s="28"/>
    </row>
    <row r="280" spans="3:3" hidden="1" x14ac:dyDescent="0.2">
      <c r="C280" s="28"/>
    </row>
    <row r="281" spans="3:3" hidden="1" x14ac:dyDescent="0.2">
      <c r="C281" s="28"/>
    </row>
    <row r="282" spans="3:3" hidden="1" x14ac:dyDescent="0.2">
      <c r="C282" s="28"/>
    </row>
    <row r="283" spans="3:3" hidden="1" x14ac:dyDescent="0.2">
      <c r="C283" s="28"/>
    </row>
    <row r="284" spans="3:3" hidden="1" x14ac:dyDescent="0.2">
      <c r="C284" s="28"/>
    </row>
    <row r="285" spans="3:3" hidden="1" x14ac:dyDescent="0.2">
      <c r="C285" s="28"/>
    </row>
    <row r="286" spans="3:3" hidden="1" x14ac:dyDescent="0.2">
      <c r="C286" s="28"/>
    </row>
    <row r="287" spans="3:3" hidden="1" x14ac:dyDescent="0.2">
      <c r="C287" s="28"/>
    </row>
    <row r="288" spans="3:3" hidden="1" x14ac:dyDescent="0.2">
      <c r="C288" s="28"/>
    </row>
    <row r="289" spans="3:3" hidden="1" x14ac:dyDescent="0.2">
      <c r="C289" s="28"/>
    </row>
    <row r="290" spans="3:3" hidden="1" x14ac:dyDescent="0.2">
      <c r="C290" s="28"/>
    </row>
    <row r="291" spans="3:3" hidden="1" x14ac:dyDescent="0.2">
      <c r="C291" s="28"/>
    </row>
    <row r="292" spans="3:3" hidden="1" x14ac:dyDescent="0.2">
      <c r="C292" s="28"/>
    </row>
    <row r="293" spans="3:3" hidden="1" x14ac:dyDescent="0.2">
      <c r="C293" s="28"/>
    </row>
    <row r="294" spans="3:3" hidden="1" x14ac:dyDescent="0.2">
      <c r="C294" s="28"/>
    </row>
    <row r="295" spans="3:3" hidden="1" x14ac:dyDescent="0.2">
      <c r="C295" s="28"/>
    </row>
    <row r="296" spans="3:3" hidden="1" x14ac:dyDescent="0.2">
      <c r="C296" s="28"/>
    </row>
    <row r="297" spans="3:3" hidden="1" x14ac:dyDescent="0.2">
      <c r="C297" s="28"/>
    </row>
    <row r="298" spans="3:3" hidden="1" x14ac:dyDescent="0.2">
      <c r="C298" s="28"/>
    </row>
    <row r="299" spans="3:3" hidden="1" x14ac:dyDescent="0.2">
      <c r="C299" s="28"/>
    </row>
    <row r="300" spans="3:3" hidden="1" x14ac:dyDescent="0.2">
      <c r="C300" s="28"/>
    </row>
    <row r="301" spans="3:3" hidden="1" x14ac:dyDescent="0.2">
      <c r="C301" s="28"/>
    </row>
    <row r="302" spans="3:3" hidden="1" x14ac:dyDescent="0.2">
      <c r="C302" s="28"/>
    </row>
    <row r="303" spans="3:3" hidden="1" x14ac:dyDescent="0.2">
      <c r="C303" s="28"/>
    </row>
    <row r="304" spans="3:3" hidden="1" x14ac:dyDescent="0.2">
      <c r="C304" s="28"/>
    </row>
    <row r="305" spans="3:3" hidden="1" x14ac:dyDescent="0.2">
      <c r="C305" s="28"/>
    </row>
    <row r="306" spans="3:3" hidden="1" x14ac:dyDescent="0.2">
      <c r="C306" s="28"/>
    </row>
    <row r="307" spans="3:3" hidden="1" x14ac:dyDescent="0.2">
      <c r="C307" s="28"/>
    </row>
    <row r="308" spans="3:3" hidden="1" x14ac:dyDescent="0.2">
      <c r="C308" s="28"/>
    </row>
    <row r="309" spans="3:3" hidden="1" x14ac:dyDescent="0.2">
      <c r="C309" s="28"/>
    </row>
    <row r="310" spans="3:3" hidden="1" x14ac:dyDescent="0.2">
      <c r="C310" s="28"/>
    </row>
    <row r="311" spans="3:3" hidden="1" x14ac:dyDescent="0.2">
      <c r="C311" s="28"/>
    </row>
    <row r="312" spans="3:3" hidden="1" x14ac:dyDescent="0.2">
      <c r="C312" s="28"/>
    </row>
    <row r="313" spans="3:3" hidden="1" x14ac:dyDescent="0.2">
      <c r="C313" s="28"/>
    </row>
    <row r="314" spans="3:3" hidden="1" x14ac:dyDescent="0.2">
      <c r="C314" s="28"/>
    </row>
    <row r="315" spans="3:3" hidden="1" x14ac:dyDescent="0.2">
      <c r="C315" s="28"/>
    </row>
    <row r="316" spans="3:3" hidden="1" x14ac:dyDescent="0.2">
      <c r="C316" s="28"/>
    </row>
    <row r="317" spans="3:3" hidden="1" x14ac:dyDescent="0.2">
      <c r="C317" s="28"/>
    </row>
    <row r="318" spans="3:3" hidden="1" x14ac:dyDescent="0.2">
      <c r="C318" s="28"/>
    </row>
    <row r="319" spans="3:3" hidden="1" x14ac:dyDescent="0.2">
      <c r="C319" s="28"/>
    </row>
    <row r="320" spans="3:3" hidden="1" x14ac:dyDescent="0.2">
      <c r="C320" s="28"/>
    </row>
    <row r="321" spans="3:3" hidden="1" x14ac:dyDescent="0.2">
      <c r="C321" s="28"/>
    </row>
    <row r="322" spans="3:3" hidden="1" x14ac:dyDescent="0.2">
      <c r="C322" s="28"/>
    </row>
    <row r="323" spans="3:3" hidden="1" x14ac:dyDescent="0.2">
      <c r="C323" s="28"/>
    </row>
    <row r="324" spans="3:3" hidden="1" x14ac:dyDescent="0.2">
      <c r="C324" s="28"/>
    </row>
    <row r="325" spans="3:3" hidden="1" x14ac:dyDescent="0.2">
      <c r="C325" s="28"/>
    </row>
    <row r="326" spans="3:3" hidden="1" x14ac:dyDescent="0.2">
      <c r="C326" s="28"/>
    </row>
    <row r="327" spans="3:3" hidden="1" x14ac:dyDescent="0.2">
      <c r="C327" s="28"/>
    </row>
    <row r="328" spans="3:3" hidden="1" x14ac:dyDescent="0.2">
      <c r="C328" s="28"/>
    </row>
    <row r="329" spans="3:3" hidden="1" x14ac:dyDescent="0.2">
      <c r="C329" s="28"/>
    </row>
    <row r="330" spans="3:3" hidden="1" x14ac:dyDescent="0.2">
      <c r="C330" s="28"/>
    </row>
    <row r="331" spans="3:3" hidden="1" x14ac:dyDescent="0.2">
      <c r="C331" s="28"/>
    </row>
    <row r="332" spans="3:3" hidden="1" x14ac:dyDescent="0.2">
      <c r="C332" s="28"/>
    </row>
    <row r="333" spans="3:3" hidden="1" x14ac:dyDescent="0.2">
      <c r="C333" s="28"/>
    </row>
    <row r="334" spans="3:3" hidden="1" x14ac:dyDescent="0.2">
      <c r="C334" s="28"/>
    </row>
    <row r="335" spans="3:3" hidden="1" x14ac:dyDescent="0.2">
      <c r="C335" s="28"/>
    </row>
    <row r="336" spans="3:3" hidden="1" x14ac:dyDescent="0.2">
      <c r="C336" s="28"/>
    </row>
    <row r="337" spans="3:3" hidden="1" x14ac:dyDescent="0.2">
      <c r="C337" s="28"/>
    </row>
    <row r="338" spans="3:3" hidden="1" x14ac:dyDescent="0.2">
      <c r="C338" s="28"/>
    </row>
    <row r="339" spans="3:3" hidden="1" x14ac:dyDescent="0.2">
      <c r="C339" s="28"/>
    </row>
    <row r="340" spans="3:3" hidden="1" x14ac:dyDescent="0.2">
      <c r="C340" s="28"/>
    </row>
    <row r="341" spans="3:3" hidden="1" x14ac:dyDescent="0.2">
      <c r="C341" s="28"/>
    </row>
    <row r="342" spans="3:3" hidden="1" x14ac:dyDescent="0.2">
      <c r="C342" s="28"/>
    </row>
    <row r="343" spans="3:3" hidden="1" x14ac:dyDescent="0.2">
      <c r="C343" s="28"/>
    </row>
    <row r="344" spans="3:3" hidden="1" x14ac:dyDescent="0.2">
      <c r="C344" s="28"/>
    </row>
    <row r="345" spans="3:3" hidden="1" x14ac:dyDescent="0.2">
      <c r="C345" s="28"/>
    </row>
    <row r="346" spans="3:3" hidden="1" x14ac:dyDescent="0.2">
      <c r="C346" s="28"/>
    </row>
    <row r="347" spans="3:3" hidden="1" x14ac:dyDescent="0.2">
      <c r="C347" s="28"/>
    </row>
    <row r="348" spans="3:3" hidden="1" x14ac:dyDescent="0.2">
      <c r="C348" s="28"/>
    </row>
    <row r="349" spans="3:3" hidden="1" x14ac:dyDescent="0.2">
      <c r="C349" s="28"/>
    </row>
    <row r="350" spans="3:3" hidden="1" x14ac:dyDescent="0.2">
      <c r="C350" s="28"/>
    </row>
    <row r="351" spans="3:3" hidden="1" x14ac:dyDescent="0.2">
      <c r="C351" s="28"/>
    </row>
    <row r="352" spans="3:3" hidden="1" x14ac:dyDescent="0.2">
      <c r="C352" s="28"/>
    </row>
    <row r="353" spans="3:3" hidden="1" x14ac:dyDescent="0.2">
      <c r="C353" s="28"/>
    </row>
    <row r="354" spans="3:3" hidden="1" x14ac:dyDescent="0.2">
      <c r="C354" s="28"/>
    </row>
    <row r="355" spans="3:3" hidden="1" x14ac:dyDescent="0.2">
      <c r="C355" s="28"/>
    </row>
    <row r="356" spans="3:3" hidden="1" x14ac:dyDescent="0.2">
      <c r="C356" s="28"/>
    </row>
    <row r="357" spans="3:3" hidden="1" x14ac:dyDescent="0.2">
      <c r="C357" s="28"/>
    </row>
    <row r="358" spans="3:3" hidden="1" x14ac:dyDescent="0.2">
      <c r="C358" s="28"/>
    </row>
    <row r="359" spans="3:3" hidden="1" x14ac:dyDescent="0.2">
      <c r="C359" s="28"/>
    </row>
    <row r="360" spans="3:3" hidden="1" x14ac:dyDescent="0.2">
      <c r="C360" s="28"/>
    </row>
    <row r="361" spans="3:3" hidden="1" x14ac:dyDescent="0.2">
      <c r="C361" s="28"/>
    </row>
    <row r="362" spans="3:3" hidden="1" x14ac:dyDescent="0.2">
      <c r="C362" s="28"/>
    </row>
    <row r="363" spans="3:3" hidden="1" x14ac:dyDescent="0.2">
      <c r="C363" s="28"/>
    </row>
    <row r="364" spans="3:3" hidden="1" x14ac:dyDescent="0.2">
      <c r="C364" s="28"/>
    </row>
    <row r="365" spans="3:3" hidden="1" x14ac:dyDescent="0.2">
      <c r="C365" s="28"/>
    </row>
    <row r="366" spans="3:3" hidden="1" x14ac:dyDescent="0.2">
      <c r="C366" s="28"/>
    </row>
    <row r="367" spans="3:3" hidden="1" x14ac:dyDescent="0.2">
      <c r="C367" s="28"/>
    </row>
    <row r="368" spans="3:3" hidden="1" x14ac:dyDescent="0.2">
      <c r="C368" s="28"/>
    </row>
    <row r="369" spans="3:3" hidden="1" x14ac:dyDescent="0.2">
      <c r="C369" s="28"/>
    </row>
    <row r="370" spans="3:3" hidden="1" x14ac:dyDescent="0.2">
      <c r="C370" s="28"/>
    </row>
    <row r="371" spans="3:3" hidden="1" x14ac:dyDescent="0.2">
      <c r="C371" s="28"/>
    </row>
    <row r="372" spans="3:3" hidden="1" x14ac:dyDescent="0.2">
      <c r="C372" s="28"/>
    </row>
    <row r="373" spans="3:3" hidden="1" x14ac:dyDescent="0.2">
      <c r="C373" s="28"/>
    </row>
    <row r="374" spans="3:3" hidden="1" x14ac:dyDescent="0.2">
      <c r="C374" s="28"/>
    </row>
    <row r="375" spans="3:3" hidden="1" x14ac:dyDescent="0.2">
      <c r="C375" s="28"/>
    </row>
    <row r="376" spans="3:3" hidden="1" x14ac:dyDescent="0.2">
      <c r="C376" s="28"/>
    </row>
    <row r="377" spans="3:3" hidden="1" x14ac:dyDescent="0.2">
      <c r="C377" s="28"/>
    </row>
    <row r="378" spans="3:3" hidden="1" x14ac:dyDescent="0.2">
      <c r="C378" s="28"/>
    </row>
    <row r="379" spans="3:3" hidden="1" x14ac:dyDescent="0.2">
      <c r="C379" s="28"/>
    </row>
    <row r="380" spans="3:3" hidden="1" x14ac:dyDescent="0.2">
      <c r="C380" s="28"/>
    </row>
    <row r="381" spans="3:3" hidden="1" x14ac:dyDescent="0.2">
      <c r="C381" s="28"/>
    </row>
    <row r="382" spans="3:3" hidden="1" x14ac:dyDescent="0.2">
      <c r="C382" s="28"/>
    </row>
    <row r="383" spans="3:3" hidden="1" x14ac:dyDescent="0.2">
      <c r="C383" s="28"/>
    </row>
    <row r="384" spans="3:3" hidden="1" x14ac:dyDescent="0.2">
      <c r="C384" s="28"/>
    </row>
    <row r="385" spans="3:3" hidden="1" x14ac:dyDescent="0.2">
      <c r="C385" s="28"/>
    </row>
    <row r="386" spans="3:3" hidden="1" x14ac:dyDescent="0.2">
      <c r="C386" s="28"/>
    </row>
    <row r="387" spans="3:3" hidden="1" x14ac:dyDescent="0.2">
      <c r="C387" s="28"/>
    </row>
    <row r="388" spans="3:3" hidden="1" x14ac:dyDescent="0.2">
      <c r="C388" s="28"/>
    </row>
    <row r="389" spans="3:3" hidden="1" x14ac:dyDescent="0.2">
      <c r="C389" s="28"/>
    </row>
    <row r="390" spans="3:3" hidden="1" x14ac:dyDescent="0.2">
      <c r="C390" s="28"/>
    </row>
    <row r="391" spans="3:3" hidden="1" x14ac:dyDescent="0.2">
      <c r="C391" s="28"/>
    </row>
    <row r="392" spans="3:3" hidden="1" x14ac:dyDescent="0.2">
      <c r="C392" s="28"/>
    </row>
    <row r="393" spans="3:3" hidden="1" x14ac:dyDescent="0.2">
      <c r="C393" s="28"/>
    </row>
    <row r="394" spans="3:3" hidden="1" x14ac:dyDescent="0.2">
      <c r="C394" s="28"/>
    </row>
    <row r="395" spans="3:3" hidden="1" x14ac:dyDescent="0.2">
      <c r="C395" s="28"/>
    </row>
    <row r="396" spans="3:3" hidden="1" x14ac:dyDescent="0.2">
      <c r="C396" s="28"/>
    </row>
    <row r="397" spans="3:3" hidden="1" x14ac:dyDescent="0.2">
      <c r="C397" s="28"/>
    </row>
    <row r="398" spans="3:3" hidden="1" x14ac:dyDescent="0.2">
      <c r="C398" s="28"/>
    </row>
    <row r="399" spans="3:3" hidden="1" x14ac:dyDescent="0.2">
      <c r="C399" s="28"/>
    </row>
    <row r="400" spans="3:3" hidden="1" x14ac:dyDescent="0.2">
      <c r="C400" s="28"/>
    </row>
    <row r="401" spans="3:3" hidden="1" x14ac:dyDescent="0.2">
      <c r="C401" s="28"/>
    </row>
    <row r="402" spans="3:3" hidden="1" x14ac:dyDescent="0.2">
      <c r="C402" s="28"/>
    </row>
    <row r="403" spans="3:3" hidden="1" x14ac:dyDescent="0.2">
      <c r="C403" s="28"/>
    </row>
    <row r="404" spans="3:3" hidden="1" x14ac:dyDescent="0.2">
      <c r="C404" s="28"/>
    </row>
    <row r="405" spans="3:3" hidden="1" x14ac:dyDescent="0.2">
      <c r="C405" s="28"/>
    </row>
    <row r="406" spans="3:3" hidden="1" x14ac:dyDescent="0.2">
      <c r="C406" s="28"/>
    </row>
    <row r="407" spans="3:3" hidden="1" x14ac:dyDescent="0.2">
      <c r="C407" s="28"/>
    </row>
    <row r="408" spans="3:3" hidden="1" x14ac:dyDescent="0.2">
      <c r="C408" s="28"/>
    </row>
    <row r="409" spans="3:3" hidden="1" x14ac:dyDescent="0.2">
      <c r="C409" s="28"/>
    </row>
    <row r="410" spans="3:3" hidden="1" x14ac:dyDescent="0.2">
      <c r="C410" s="28"/>
    </row>
    <row r="411" spans="3:3" hidden="1" x14ac:dyDescent="0.2">
      <c r="C411" s="28"/>
    </row>
    <row r="412" spans="3:3" hidden="1" x14ac:dyDescent="0.2">
      <c r="C412" s="28"/>
    </row>
    <row r="413" spans="3:3" hidden="1" x14ac:dyDescent="0.2">
      <c r="C413" s="28"/>
    </row>
    <row r="414" spans="3:3" hidden="1" x14ac:dyDescent="0.2">
      <c r="C414" s="28"/>
    </row>
    <row r="415" spans="3:3" hidden="1" x14ac:dyDescent="0.2">
      <c r="C415" s="28"/>
    </row>
    <row r="416" spans="3:3" hidden="1" x14ac:dyDescent="0.2">
      <c r="C416" s="28"/>
    </row>
    <row r="417" spans="3:3" hidden="1" x14ac:dyDescent="0.2">
      <c r="C417" s="28"/>
    </row>
    <row r="418" spans="3:3" hidden="1" x14ac:dyDescent="0.2">
      <c r="C418" s="28"/>
    </row>
    <row r="419" spans="3:3" hidden="1" x14ac:dyDescent="0.2">
      <c r="C419" s="28"/>
    </row>
    <row r="420" spans="3:3" hidden="1" x14ac:dyDescent="0.2">
      <c r="C420" s="28"/>
    </row>
    <row r="421" spans="3:3" hidden="1" x14ac:dyDescent="0.2">
      <c r="C421" s="28"/>
    </row>
    <row r="422" spans="3:3" hidden="1" x14ac:dyDescent="0.2">
      <c r="C422" s="28"/>
    </row>
    <row r="423" spans="3:3" hidden="1" x14ac:dyDescent="0.2">
      <c r="C423" s="28"/>
    </row>
    <row r="424" spans="3:3" hidden="1" x14ac:dyDescent="0.2">
      <c r="C424" s="28"/>
    </row>
    <row r="425" spans="3:3" hidden="1" x14ac:dyDescent="0.2">
      <c r="C425" s="28"/>
    </row>
    <row r="426" spans="3:3" hidden="1" x14ac:dyDescent="0.2">
      <c r="C426" s="28"/>
    </row>
    <row r="427" spans="3:3" hidden="1" x14ac:dyDescent="0.2">
      <c r="C427" s="28"/>
    </row>
    <row r="428" spans="3:3" hidden="1" x14ac:dyDescent="0.2">
      <c r="C428" s="28"/>
    </row>
    <row r="429" spans="3:3" hidden="1" x14ac:dyDescent="0.2">
      <c r="C429" s="28"/>
    </row>
    <row r="430" spans="3:3" hidden="1" x14ac:dyDescent="0.2">
      <c r="C430" s="28"/>
    </row>
    <row r="431" spans="3:3" hidden="1" x14ac:dyDescent="0.2">
      <c r="C431" s="28"/>
    </row>
    <row r="432" spans="3:3" hidden="1" x14ac:dyDescent="0.2">
      <c r="C432" s="28"/>
    </row>
    <row r="433" spans="3:3" hidden="1" x14ac:dyDescent="0.2">
      <c r="C433" s="28"/>
    </row>
    <row r="434" spans="3:3" hidden="1" x14ac:dyDescent="0.2">
      <c r="C434" s="28"/>
    </row>
    <row r="435" spans="3:3" hidden="1" x14ac:dyDescent="0.2">
      <c r="C435" s="28"/>
    </row>
    <row r="436" spans="3:3" hidden="1" x14ac:dyDescent="0.2">
      <c r="C436" s="28"/>
    </row>
    <row r="437" spans="3:3" hidden="1" x14ac:dyDescent="0.2">
      <c r="C437" s="28"/>
    </row>
    <row r="438" spans="3:3" hidden="1" x14ac:dyDescent="0.2">
      <c r="C438" s="28"/>
    </row>
    <row r="439" spans="3:3" hidden="1" x14ac:dyDescent="0.2">
      <c r="C439" s="28"/>
    </row>
    <row r="440" spans="3:3" hidden="1" x14ac:dyDescent="0.2">
      <c r="C440" s="28"/>
    </row>
    <row r="441" spans="3:3" hidden="1" x14ac:dyDescent="0.2">
      <c r="C441" s="28"/>
    </row>
    <row r="442" spans="3:3" hidden="1" x14ac:dyDescent="0.2">
      <c r="C442" s="28"/>
    </row>
    <row r="443" spans="3:3" hidden="1" x14ac:dyDescent="0.2">
      <c r="C443" s="28"/>
    </row>
    <row r="444" spans="3:3" hidden="1" x14ac:dyDescent="0.2">
      <c r="C444" s="28"/>
    </row>
    <row r="445" spans="3:3" hidden="1" x14ac:dyDescent="0.2">
      <c r="C445" s="28"/>
    </row>
    <row r="446" spans="3:3" hidden="1" x14ac:dyDescent="0.2">
      <c r="C446" s="28"/>
    </row>
    <row r="447" spans="3:3" hidden="1" x14ac:dyDescent="0.2">
      <c r="C447" s="28"/>
    </row>
    <row r="448" spans="3:3" hidden="1" x14ac:dyDescent="0.2">
      <c r="C448" s="28"/>
    </row>
    <row r="449" spans="3:3" hidden="1" x14ac:dyDescent="0.2">
      <c r="C449" s="28"/>
    </row>
    <row r="450" spans="3:3" hidden="1" x14ac:dyDescent="0.2">
      <c r="C450" s="28"/>
    </row>
    <row r="451" spans="3:3" hidden="1" x14ac:dyDescent="0.2">
      <c r="C451" s="28"/>
    </row>
    <row r="452" spans="3:3" hidden="1" x14ac:dyDescent="0.2">
      <c r="C452" s="28"/>
    </row>
    <row r="453" spans="3:3" hidden="1" x14ac:dyDescent="0.2">
      <c r="C453" s="28"/>
    </row>
    <row r="454" spans="3:3" hidden="1" x14ac:dyDescent="0.2">
      <c r="C454" s="28"/>
    </row>
    <row r="455" spans="3:3" hidden="1" x14ac:dyDescent="0.2">
      <c r="C455" s="28"/>
    </row>
    <row r="456" spans="3:3" hidden="1" x14ac:dyDescent="0.2">
      <c r="C456" s="28"/>
    </row>
    <row r="457" spans="3:3" hidden="1" x14ac:dyDescent="0.2">
      <c r="C457" s="28"/>
    </row>
    <row r="458" spans="3:3" hidden="1" x14ac:dyDescent="0.2">
      <c r="C458" s="28"/>
    </row>
    <row r="459" spans="3:3" hidden="1" x14ac:dyDescent="0.2">
      <c r="C459" s="28"/>
    </row>
    <row r="460" spans="3:3" hidden="1" x14ac:dyDescent="0.2">
      <c r="C460" s="28"/>
    </row>
    <row r="461" spans="3:3" hidden="1" x14ac:dyDescent="0.2">
      <c r="C461" s="28"/>
    </row>
    <row r="462" spans="3:3" hidden="1" x14ac:dyDescent="0.2">
      <c r="C462" s="28"/>
    </row>
    <row r="463" spans="3:3" hidden="1" x14ac:dyDescent="0.2">
      <c r="C463" s="28"/>
    </row>
    <row r="464" spans="3:3" hidden="1" x14ac:dyDescent="0.2">
      <c r="C464" s="28"/>
    </row>
    <row r="465" spans="3:3" hidden="1" x14ac:dyDescent="0.2">
      <c r="C465" s="28"/>
    </row>
    <row r="466" spans="3:3" hidden="1" x14ac:dyDescent="0.2">
      <c r="C466" s="28"/>
    </row>
    <row r="467" spans="3:3" hidden="1" x14ac:dyDescent="0.2">
      <c r="C467" s="28"/>
    </row>
    <row r="468" spans="3:3" hidden="1" x14ac:dyDescent="0.2">
      <c r="C468" s="28"/>
    </row>
    <row r="469" spans="3:3" hidden="1" x14ac:dyDescent="0.2">
      <c r="C469" s="28"/>
    </row>
    <row r="470" spans="3:3" hidden="1" x14ac:dyDescent="0.2">
      <c r="C470" s="28"/>
    </row>
    <row r="471" spans="3:3" hidden="1" x14ac:dyDescent="0.2">
      <c r="C471" s="28"/>
    </row>
    <row r="472" spans="3:3" hidden="1" x14ac:dyDescent="0.2">
      <c r="C472" s="28"/>
    </row>
    <row r="473" spans="3:3" hidden="1" x14ac:dyDescent="0.2">
      <c r="C473" s="28"/>
    </row>
    <row r="474" spans="3:3" hidden="1" x14ac:dyDescent="0.2">
      <c r="C474" s="28"/>
    </row>
    <row r="475" spans="3:3" hidden="1" x14ac:dyDescent="0.2">
      <c r="C475" s="28"/>
    </row>
    <row r="476" spans="3:3" hidden="1" x14ac:dyDescent="0.2">
      <c r="C476" s="28"/>
    </row>
    <row r="477" spans="3:3" hidden="1" x14ac:dyDescent="0.2">
      <c r="C477" s="28"/>
    </row>
    <row r="478" spans="3:3" hidden="1" x14ac:dyDescent="0.2">
      <c r="C478" s="28"/>
    </row>
    <row r="479" spans="3:3" hidden="1" x14ac:dyDescent="0.2">
      <c r="C479" s="28"/>
    </row>
    <row r="480" spans="3:3" hidden="1" x14ac:dyDescent="0.2">
      <c r="C480" s="28"/>
    </row>
    <row r="481" spans="3:3" hidden="1" x14ac:dyDescent="0.2">
      <c r="C481" s="28"/>
    </row>
    <row r="482" spans="3:3" hidden="1" x14ac:dyDescent="0.2">
      <c r="C482" s="28"/>
    </row>
    <row r="483" spans="3:3" hidden="1" x14ac:dyDescent="0.2">
      <c r="C483" s="28"/>
    </row>
    <row r="484" spans="3:3" hidden="1" x14ac:dyDescent="0.2">
      <c r="C484" s="28"/>
    </row>
    <row r="485" spans="3:3" hidden="1" x14ac:dyDescent="0.2">
      <c r="C485" s="28"/>
    </row>
    <row r="486" spans="3:3" hidden="1" x14ac:dyDescent="0.2">
      <c r="C486" s="28"/>
    </row>
    <row r="487" spans="3:3" hidden="1" x14ac:dyDescent="0.2">
      <c r="C487" s="28"/>
    </row>
    <row r="488" spans="3:3" hidden="1" x14ac:dyDescent="0.2">
      <c r="C488" s="28"/>
    </row>
    <row r="489" spans="3:3" hidden="1" x14ac:dyDescent="0.2">
      <c r="C489" s="28"/>
    </row>
    <row r="490" spans="3:3" hidden="1" x14ac:dyDescent="0.2">
      <c r="C490" s="28"/>
    </row>
    <row r="491" spans="3:3" hidden="1" x14ac:dyDescent="0.2">
      <c r="C491" s="28"/>
    </row>
    <row r="492" spans="3:3" hidden="1" x14ac:dyDescent="0.2">
      <c r="C492" s="28"/>
    </row>
    <row r="493" spans="3:3" hidden="1" x14ac:dyDescent="0.2">
      <c r="C493" s="28"/>
    </row>
    <row r="494" spans="3:3" hidden="1" x14ac:dyDescent="0.2">
      <c r="C494" s="28"/>
    </row>
    <row r="495" spans="3:3" hidden="1" x14ac:dyDescent="0.2">
      <c r="C495" s="28"/>
    </row>
    <row r="496" spans="3:3" hidden="1" x14ac:dyDescent="0.2">
      <c r="C496" s="28"/>
    </row>
    <row r="497" spans="3:3" hidden="1" x14ac:dyDescent="0.2">
      <c r="C497" s="28"/>
    </row>
    <row r="498" spans="3:3" hidden="1" x14ac:dyDescent="0.2">
      <c r="C498" s="28"/>
    </row>
    <row r="499" spans="3:3" hidden="1" x14ac:dyDescent="0.2">
      <c r="C499" s="28"/>
    </row>
    <row r="500" spans="3:3" hidden="1" x14ac:dyDescent="0.2">
      <c r="C500" s="28"/>
    </row>
    <row r="501" spans="3:3" hidden="1" x14ac:dyDescent="0.2">
      <c r="C501" s="28"/>
    </row>
    <row r="502" spans="3:3" hidden="1" x14ac:dyDescent="0.2">
      <c r="C502" s="28"/>
    </row>
    <row r="503" spans="3:3" hidden="1" x14ac:dyDescent="0.2">
      <c r="C503" s="28"/>
    </row>
    <row r="504" spans="3:3" hidden="1" x14ac:dyDescent="0.2">
      <c r="C504" s="28"/>
    </row>
    <row r="505" spans="3:3" hidden="1" x14ac:dyDescent="0.2">
      <c r="C505" s="28"/>
    </row>
    <row r="506" spans="3:3" hidden="1" x14ac:dyDescent="0.2">
      <c r="C506" s="28"/>
    </row>
    <row r="507" spans="3:3" hidden="1" x14ac:dyDescent="0.2">
      <c r="C507" s="28"/>
    </row>
    <row r="508" spans="3:3" hidden="1" x14ac:dyDescent="0.2">
      <c r="C508" s="28"/>
    </row>
    <row r="509" spans="3:3" hidden="1" x14ac:dyDescent="0.2">
      <c r="C509" s="28"/>
    </row>
    <row r="510" spans="3:3" hidden="1" x14ac:dyDescent="0.2">
      <c r="C510" s="28"/>
    </row>
    <row r="511" spans="3:3" hidden="1" x14ac:dyDescent="0.2">
      <c r="C511" s="28"/>
    </row>
    <row r="512" spans="3:3" hidden="1" x14ac:dyDescent="0.2">
      <c r="C512" s="28"/>
    </row>
    <row r="513" spans="3:3" hidden="1" x14ac:dyDescent="0.2">
      <c r="C513" s="28"/>
    </row>
    <row r="514" spans="3:3" hidden="1" x14ac:dyDescent="0.2">
      <c r="C514" s="28"/>
    </row>
    <row r="515" spans="3:3" hidden="1" x14ac:dyDescent="0.2">
      <c r="C515" s="28"/>
    </row>
    <row r="516" spans="3:3" hidden="1" x14ac:dyDescent="0.2">
      <c r="C516" s="28"/>
    </row>
    <row r="517" spans="3:3" hidden="1" x14ac:dyDescent="0.2">
      <c r="C517" s="28"/>
    </row>
    <row r="518" spans="3:3" hidden="1" x14ac:dyDescent="0.2">
      <c r="C518" s="28"/>
    </row>
    <row r="519" spans="3:3" hidden="1" x14ac:dyDescent="0.2">
      <c r="C519" s="28"/>
    </row>
    <row r="520" spans="3:3" hidden="1" x14ac:dyDescent="0.2">
      <c r="C520" s="28"/>
    </row>
    <row r="521" spans="3:3" hidden="1" x14ac:dyDescent="0.2">
      <c r="C521" s="28"/>
    </row>
    <row r="522" spans="3:3" hidden="1" x14ac:dyDescent="0.2">
      <c r="C522" s="28"/>
    </row>
    <row r="523" spans="3:3" hidden="1" x14ac:dyDescent="0.2">
      <c r="C523" s="28"/>
    </row>
    <row r="524" spans="3:3" hidden="1" x14ac:dyDescent="0.2">
      <c r="C524" s="28"/>
    </row>
    <row r="525" spans="3:3" hidden="1" x14ac:dyDescent="0.2">
      <c r="C525" s="28"/>
    </row>
    <row r="526" spans="3:3" hidden="1" x14ac:dyDescent="0.2">
      <c r="C526" s="28"/>
    </row>
    <row r="527" spans="3:3" hidden="1" x14ac:dyDescent="0.2">
      <c r="C527" s="28"/>
    </row>
    <row r="528" spans="3:3" hidden="1" x14ac:dyDescent="0.2">
      <c r="C528" s="28"/>
    </row>
    <row r="529" spans="3:3" hidden="1" x14ac:dyDescent="0.2">
      <c r="C529" s="28"/>
    </row>
    <row r="530" spans="3:3" hidden="1" x14ac:dyDescent="0.2">
      <c r="C530" s="28"/>
    </row>
    <row r="531" spans="3:3" hidden="1" x14ac:dyDescent="0.2">
      <c r="C531" s="28"/>
    </row>
    <row r="532" spans="3:3" hidden="1" x14ac:dyDescent="0.2">
      <c r="C532" s="28"/>
    </row>
    <row r="533" spans="3:3" hidden="1" x14ac:dyDescent="0.2">
      <c r="C533" s="28"/>
    </row>
    <row r="534" spans="3:3" hidden="1" x14ac:dyDescent="0.2">
      <c r="C534" s="28"/>
    </row>
    <row r="535" spans="3:3" hidden="1" x14ac:dyDescent="0.2">
      <c r="C535" s="28"/>
    </row>
    <row r="536" spans="3:3" hidden="1" x14ac:dyDescent="0.2">
      <c r="C536" s="28"/>
    </row>
    <row r="537" spans="3:3" hidden="1" x14ac:dyDescent="0.2">
      <c r="C537" s="28"/>
    </row>
    <row r="538" spans="3:3" hidden="1" x14ac:dyDescent="0.2">
      <c r="C538" s="28"/>
    </row>
    <row r="539" spans="3:3" hidden="1" x14ac:dyDescent="0.2">
      <c r="C539" s="28"/>
    </row>
    <row r="540" spans="3:3" hidden="1" x14ac:dyDescent="0.2">
      <c r="C540" s="28"/>
    </row>
    <row r="541" spans="3:3" hidden="1" x14ac:dyDescent="0.2">
      <c r="C541" s="28"/>
    </row>
    <row r="542" spans="3:3" hidden="1" x14ac:dyDescent="0.2">
      <c r="C542" s="28"/>
    </row>
    <row r="543" spans="3:3" hidden="1" x14ac:dyDescent="0.2">
      <c r="C543" s="28"/>
    </row>
    <row r="544" spans="3:3" hidden="1" x14ac:dyDescent="0.2">
      <c r="C544" s="28"/>
    </row>
    <row r="545" spans="3:3" hidden="1" x14ac:dyDescent="0.2">
      <c r="C545" s="28"/>
    </row>
    <row r="546" spans="3:3" hidden="1" x14ac:dyDescent="0.2">
      <c r="C546" s="28"/>
    </row>
    <row r="547" spans="3:3" hidden="1" x14ac:dyDescent="0.2">
      <c r="C547" s="28"/>
    </row>
    <row r="548" spans="3:3" hidden="1" x14ac:dyDescent="0.2">
      <c r="C548" s="28"/>
    </row>
    <row r="549" spans="3:3" hidden="1" x14ac:dyDescent="0.2">
      <c r="C549" s="28"/>
    </row>
    <row r="550" spans="3:3" hidden="1" x14ac:dyDescent="0.2">
      <c r="C550" s="28"/>
    </row>
    <row r="551" spans="3:3" hidden="1" x14ac:dyDescent="0.2">
      <c r="C551" s="28"/>
    </row>
    <row r="552" spans="3:3" hidden="1" x14ac:dyDescent="0.2">
      <c r="C552" s="28"/>
    </row>
    <row r="553" spans="3:3" hidden="1" x14ac:dyDescent="0.2">
      <c r="C553" s="28"/>
    </row>
    <row r="554" spans="3:3" hidden="1" x14ac:dyDescent="0.2">
      <c r="C554" s="28"/>
    </row>
    <row r="555" spans="3:3" hidden="1" x14ac:dyDescent="0.2">
      <c r="C555" s="28"/>
    </row>
    <row r="556" spans="3:3" hidden="1" x14ac:dyDescent="0.2">
      <c r="C556" s="28"/>
    </row>
    <row r="557" spans="3:3" hidden="1" x14ac:dyDescent="0.2">
      <c r="C557" s="28"/>
    </row>
    <row r="558" spans="3:3" hidden="1" x14ac:dyDescent="0.2">
      <c r="C558" s="28"/>
    </row>
    <row r="559" spans="3:3" hidden="1" x14ac:dyDescent="0.2">
      <c r="C559" s="28"/>
    </row>
    <row r="560" spans="3:3" hidden="1" x14ac:dyDescent="0.2">
      <c r="C560" s="28"/>
    </row>
    <row r="561" spans="3:3" hidden="1" x14ac:dyDescent="0.2">
      <c r="C561" s="28"/>
    </row>
    <row r="562" spans="3:3" hidden="1" x14ac:dyDescent="0.2">
      <c r="C562" s="28"/>
    </row>
    <row r="563" spans="3:3" hidden="1" x14ac:dyDescent="0.2">
      <c r="C563" s="28"/>
    </row>
    <row r="564" spans="3:3" hidden="1" x14ac:dyDescent="0.2">
      <c r="C564" s="28"/>
    </row>
    <row r="565" spans="3:3" hidden="1" x14ac:dyDescent="0.2">
      <c r="C565" s="28"/>
    </row>
    <row r="566" spans="3:3" hidden="1" x14ac:dyDescent="0.2">
      <c r="C566" s="28"/>
    </row>
    <row r="567" spans="3:3" hidden="1" x14ac:dyDescent="0.2">
      <c r="C567" s="28"/>
    </row>
    <row r="568" spans="3:3" hidden="1" x14ac:dyDescent="0.2">
      <c r="C568" s="28"/>
    </row>
    <row r="569" spans="3:3" hidden="1" x14ac:dyDescent="0.2">
      <c r="C569" s="28"/>
    </row>
    <row r="570" spans="3:3" hidden="1" x14ac:dyDescent="0.2">
      <c r="C570" s="28"/>
    </row>
    <row r="571" spans="3:3" hidden="1" x14ac:dyDescent="0.2">
      <c r="C571" s="28"/>
    </row>
    <row r="572" spans="3:3" hidden="1" x14ac:dyDescent="0.2">
      <c r="C572" s="28"/>
    </row>
    <row r="573" spans="3:3" hidden="1" x14ac:dyDescent="0.2">
      <c r="C573" s="28"/>
    </row>
    <row r="574" spans="3:3" hidden="1" x14ac:dyDescent="0.2">
      <c r="C574" s="28"/>
    </row>
    <row r="575" spans="3:3" hidden="1" x14ac:dyDescent="0.2">
      <c r="C575" s="28"/>
    </row>
    <row r="576" spans="3:3" hidden="1" x14ac:dyDescent="0.2">
      <c r="C576" s="28"/>
    </row>
    <row r="577" spans="3:3" hidden="1" x14ac:dyDescent="0.2">
      <c r="C577" s="28"/>
    </row>
    <row r="578" spans="3:3" hidden="1" x14ac:dyDescent="0.2">
      <c r="C578" s="28"/>
    </row>
    <row r="579" spans="3:3" hidden="1" x14ac:dyDescent="0.2">
      <c r="C579" s="28"/>
    </row>
    <row r="580" spans="3:3" hidden="1" x14ac:dyDescent="0.2">
      <c r="C580" s="28"/>
    </row>
    <row r="581" spans="3:3" hidden="1" x14ac:dyDescent="0.2">
      <c r="C581" s="28"/>
    </row>
    <row r="582" spans="3:3" hidden="1" x14ac:dyDescent="0.2">
      <c r="C582" s="28"/>
    </row>
    <row r="583" spans="3:3" hidden="1" x14ac:dyDescent="0.2">
      <c r="C583" s="28"/>
    </row>
    <row r="584" spans="3:3" hidden="1" x14ac:dyDescent="0.2">
      <c r="C584" s="28"/>
    </row>
    <row r="585" spans="3:3" hidden="1" x14ac:dyDescent="0.2">
      <c r="C585" s="28"/>
    </row>
    <row r="586" spans="3:3" hidden="1" x14ac:dyDescent="0.2">
      <c r="C586" s="28"/>
    </row>
    <row r="587" spans="3:3" hidden="1" x14ac:dyDescent="0.2">
      <c r="C587" s="28"/>
    </row>
    <row r="588" spans="3:3" hidden="1" x14ac:dyDescent="0.2">
      <c r="C588" s="28"/>
    </row>
    <row r="589" spans="3:3" hidden="1" x14ac:dyDescent="0.2">
      <c r="C589" s="28"/>
    </row>
    <row r="590" spans="3:3" hidden="1" x14ac:dyDescent="0.2">
      <c r="C590" s="28"/>
    </row>
    <row r="591" spans="3:3" hidden="1" x14ac:dyDescent="0.2">
      <c r="C591" s="28"/>
    </row>
    <row r="592" spans="3:3" hidden="1" x14ac:dyDescent="0.2">
      <c r="C592" s="28"/>
    </row>
    <row r="593" spans="3:3" hidden="1" x14ac:dyDescent="0.2">
      <c r="C593" s="28"/>
    </row>
    <row r="594" spans="3:3" hidden="1" x14ac:dyDescent="0.2">
      <c r="C594" s="28"/>
    </row>
    <row r="595" spans="3:3" hidden="1" x14ac:dyDescent="0.2">
      <c r="C595" s="28"/>
    </row>
    <row r="596" spans="3:3" hidden="1" x14ac:dyDescent="0.2">
      <c r="C596" s="28"/>
    </row>
    <row r="597" spans="3:3" hidden="1" x14ac:dyDescent="0.2">
      <c r="C597" s="28"/>
    </row>
    <row r="598" spans="3:3" hidden="1" x14ac:dyDescent="0.2">
      <c r="C598" s="28"/>
    </row>
    <row r="599" spans="3:3" hidden="1" x14ac:dyDescent="0.2">
      <c r="C599" s="28"/>
    </row>
    <row r="600" spans="3:3" hidden="1" x14ac:dyDescent="0.2">
      <c r="C600" s="28"/>
    </row>
    <row r="601" spans="3:3" hidden="1" x14ac:dyDescent="0.2">
      <c r="C601" s="28"/>
    </row>
    <row r="602" spans="3:3" hidden="1" x14ac:dyDescent="0.2">
      <c r="C602" s="28"/>
    </row>
    <row r="603" spans="3:3" hidden="1" x14ac:dyDescent="0.2">
      <c r="C603" s="28"/>
    </row>
    <row r="604" spans="3:3" hidden="1" x14ac:dyDescent="0.2">
      <c r="C604" s="28"/>
    </row>
    <row r="605" spans="3:3" hidden="1" x14ac:dyDescent="0.2">
      <c r="C605" s="28"/>
    </row>
    <row r="606" spans="3:3" hidden="1" x14ac:dyDescent="0.2">
      <c r="C606" s="28"/>
    </row>
    <row r="607" spans="3:3" hidden="1" x14ac:dyDescent="0.2">
      <c r="C607" s="28"/>
    </row>
    <row r="608" spans="3:3" hidden="1" x14ac:dyDescent="0.2">
      <c r="C608" s="28"/>
    </row>
    <row r="609" spans="3:3" hidden="1" x14ac:dyDescent="0.2">
      <c r="C609" s="28"/>
    </row>
    <row r="610" spans="3:3" hidden="1" x14ac:dyDescent="0.2">
      <c r="C610" s="28"/>
    </row>
    <row r="611" spans="3:3" hidden="1" x14ac:dyDescent="0.2">
      <c r="C611" s="28"/>
    </row>
    <row r="612" spans="3:3" hidden="1" x14ac:dyDescent="0.2">
      <c r="C612" s="28"/>
    </row>
    <row r="613" spans="3:3" hidden="1" x14ac:dyDescent="0.2">
      <c r="C613" s="28"/>
    </row>
    <row r="614" spans="3:3" hidden="1" x14ac:dyDescent="0.2">
      <c r="C614" s="28"/>
    </row>
    <row r="615" spans="3:3" hidden="1" x14ac:dyDescent="0.2">
      <c r="C615" s="28"/>
    </row>
    <row r="616" spans="3:3" hidden="1" x14ac:dyDescent="0.2">
      <c r="C616" s="28"/>
    </row>
    <row r="617" spans="3:3" hidden="1" x14ac:dyDescent="0.2">
      <c r="C617" s="28"/>
    </row>
    <row r="618" spans="3:3" hidden="1" x14ac:dyDescent="0.2">
      <c r="C618" s="28"/>
    </row>
    <row r="619" spans="3:3" hidden="1" x14ac:dyDescent="0.2">
      <c r="C619" s="28"/>
    </row>
    <row r="620" spans="3:3" hidden="1" x14ac:dyDescent="0.2">
      <c r="C620" s="28"/>
    </row>
    <row r="621" spans="3:3" hidden="1" x14ac:dyDescent="0.2">
      <c r="C621" s="28"/>
    </row>
    <row r="622" spans="3:3" hidden="1" x14ac:dyDescent="0.2">
      <c r="C622" s="28"/>
    </row>
    <row r="623" spans="3:3" hidden="1" x14ac:dyDescent="0.2">
      <c r="C623" s="28"/>
    </row>
    <row r="624" spans="3:3" hidden="1" x14ac:dyDescent="0.2">
      <c r="C624" s="28"/>
    </row>
    <row r="625" spans="3:3" hidden="1" x14ac:dyDescent="0.2">
      <c r="C625" s="28"/>
    </row>
    <row r="626" spans="3:3" hidden="1" x14ac:dyDescent="0.2">
      <c r="C626" s="28"/>
    </row>
    <row r="627" spans="3:3" hidden="1" x14ac:dyDescent="0.2">
      <c r="C627" s="28"/>
    </row>
    <row r="628" spans="3:3" hidden="1" x14ac:dyDescent="0.2">
      <c r="C628" s="28"/>
    </row>
    <row r="629" spans="3:3" hidden="1" x14ac:dyDescent="0.2">
      <c r="C629" s="28"/>
    </row>
    <row r="630" spans="3:3" hidden="1" x14ac:dyDescent="0.2">
      <c r="C630" s="28"/>
    </row>
    <row r="631" spans="3:3" hidden="1" x14ac:dyDescent="0.2">
      <c r="C631" s="28"/>
    </row>
    <row r="632" spans="3:3" hidden="1" x14ac:dyDescent="0.2">
      <c r="C632" s="28"/>
    </row>
    <row r="633" spans="3:3" hidden="1" x14ac:dyDescent="0.2">
      <c r="C633" s="28"/>
    </row>
    <row r="634" spans="3:3" hidden="1" x14ac:dyDescent="0.2">
      <c r="C634" s="28"/>
    </row>
    <row r="635" spans="3:3" hidden="1" x14ac:dyDescent="0.2">
      <c r="C635" s="28"/>
    </row>
    <row r="636" spans="3:3" hidden="1" x14ac:dyDescent="0.2">
      <c r="C636" s="28"/>
    </row>
    <row r="637" spans="3:3" hidden="1" x14ac:dyDescent="0.2">
      <c r="C637" s="28"/>
    </row>
    <row r="638" spans="3:3" hidden="1" x14ac:dyDescent="0.2">
      <c r="C638" s="28"/>
    </row>
    <row r="639" spans="3:3" hidden="1" x14ac:dyDescent="0.2">
      <c r="C639" s="28"/>
    </row>
    <row r="640" spans="3:3" hidden="1" x14ac:dyDescent="0.2">
      <c r="C640" s="28"/>
    </row>
    <row r="641" spans="3:3" hidden="1" x14ac:dyDescent="0.2">
      <c r="C641" s="28"/>
    </row>
    <row r="642" spans="3:3" hidden="1" x14ac:dyDescent="0.2">
      <c r="C642" s="28"/>
    </row>
    <row r="643" spans="3:3" hidden="1" x14ac:dyDescent="0.2">
      <c r="C643" s="28"/>
    </row>
    <row r="644" spans="3:3" hidden="1" x14ac:dyDescent="0.2">
      <c r="C644" s="28"/>
    </row>
    <row r="645" spans="3:3" hidden="1" x14ac:dyDescent="0.2">
      <c r="C645" s="28"/>
    </row>
    <row r="646" spans="3:3" hidden="1" x14ac:dyDescent="0.2">
      <c r="C646" s="28"/>
    </row>
    <row r="647" spans="3:3" hidden="1" x14ac:dyDescent="0.2">
      <c r="C647" s="28"/>
    </row>
    <row r="648" spans="3:3" hidden="1" x14ac:dyDescent="0.2">
      <c r="C648" s="28"/>
    </row>
    <row r="649" spans="3:3" hidden="1" x14ac:dyDescent="0.2">
      <c r="C649" s="28"/>
    </row>
    <row r="650" spans="3:3" hidden="1" x14ac:dyDescent="0.2">
      <c r="C650" s="28"/>
    </row>
    <row r="651" spans="3:3" hidden="1" x14ac:dyDescent="0.2">
      <c r="C651" s="28"/>
    </row>
    <row r="652" spans="3:3" hidden="1" x14ac:dyDescent="0.2">
      <c r="C652" s="28"/>
    </row>
    <row r="653" spans="3:3" hidden="1" x14ac:dyDescent="0.2">
      <c r="C653" s="28"/>
    </row>
    <row r="654" spans="3:3" hidden="1" x14ac:dyDescent="0.2">
      <c r="C654" s="28"/>
    </row>
    <row r="655" spans="3:3" hidden="1" x14ac:dyDescent="0.2">
      <c r="C655" s="28"/>
    </row>
    <row r="656" spans="3:3" hidden="1" x14ac:dyDescent="0.2">
      <c r="C656" s="28"/>
    </row>
    <row r="657" spans="3:3" hidden="1" x14ac:dyDescent="0.2">
      <c r="C657" s="28"/>
    </row>
    <row r="658" spans="3:3" hidden="1" x14ac:dyDescent="0.2">
      <c r="C658" s="28"/>
    </row>
    <row r="659" spans="3:3" hidden="1" x14ac:dyDescent="0.2">
      <c r="C659" s="28"/>
    </row>
    <row r="660" spans="3:3" hidden="1" x14ac:dyDescent="0.2">
      <c r="C660" s="28"/>
    </row>
    <row r="661" spans="3:3" hidden="1" x14ac:dyDescent="0.2">
      <c r="C661" s="28"/>
    </row>
    <row r="662" spans="3:3" hidden="1" x14ac:dyDescent="0.2">
      <c r="C662" s="28"/>
    </row>
    <row r="663" spans="3:3" hidden="1" x14ac:dyDescent="0.2">
      <c r="C663" s="28"/>
    </row>
    <row r="664" spans="3:3" hidden="1" x14ac:dyDescent="0.2">
      <c r="C664" s="28"/>
    </row>
    <row r="665" spans="3:3" hidden="1" x14ac:dyDescent="0.2">
      <c r="C665" s="28"/>
    </row>
    <row r="666" spans="3:3" hidden="1" x14ac:dyDescent="0.2">
      <c r="C666" s="28"/>
    </row>
    <row r="667" spans="3:3" hidden="1" x14ac:dyDescent="0.2">
      <c r="C667" s="28"/>
    </row>
    <row r="668" spans="3:3" hidden="1" x14ac:dyDescent="0.2">
      <c r="C668" s="28"/>
    </row>
    <row r="669" spans="3:3" hidden="1" x14ac:dyDescent="0.2">
      <c r="C669" s="28"/>
    </row>
    <row r="670" spans="3:3" hidden="1" x14ac:dyDescent="0.2">
      <c r="C670" s="28"/>
    </row>
    <row r="671" spans="3:3" hidden="1" x14ac:dyDescent="0.2">
      <c r="C671" s="28"/>
    </row>
    <row r="672" spans="3:3" hidden="1" x14ac:dyDescent="0.2">
      <c r="C672" s="28"/>
    </row>
    <row r="673" spans="3:3" hidden="1" x14ac:dyDescent="0.2">
      <c r="C673" s="28"/>
    </row>
    <row r="674" spans="3:3" hidden="1" x14ac:dyDescent="0.2">
      <c r="C674" s="28"/>
    </row>
    <row r="675" spans="3:3" hidden="1" x14ac:dyDescent="0.2">
      <c r="C675" s="28"/>
    </row>
    <row r="676" spans="3:3" hidden="1" x14ac:dyDescent="0.2">
      <c r="C676" s="28"/>
    </row>
    <row r="677" spans="3:3" hidden="1" x14ac:dyDescent="0.2">
      <c r="C677" s="28"/>
    </row>
    <row r="678" spans="3:3" hidden="1" x14ac:dyDescent="0.2">
      <c r="C678" s="28"/>
    </row>
    <row r="679" spans="3:3" hidden="1" x14ac:dyDescent="0.2">
      <c r="C679" s="28"/>
    </row>
    <row r="680" spans="3:3" hidden="1" x14ac:dyDescent="0.2">
      <c r="C680" s="28"/>
    </row>
    <row r="681" spans="3:3" hidden="1" x14ac:dyDescent="0.2">
      <c r="C681" s="28"/>
    </row>
    <row r="682" spans="3:3" hidden="1" x14ac:dyDescent="0.2">
      <c r="C682" s="28"/>
    </row>
    <row r="683" spans="3:3" hidden="1" x14ac:dyDescent="0.2">
      <c r="C683" s="28"/>
    </row>
    <row r="684" spans="3:3" hidden="1" x14ac:dyDescent="0.2">
      <c r="C684" s="28"/>
    </row>
    <row r="685" spans="3:3" hidden="1" x14ac:dyDescent="0.2">
      <c r="C685" s="28"/>
    </row>
    <row r="686" spans="3:3" hidden="1" x14ac:dyDescent="0.2">
      <c r="C686" s="28"/>
    </row>
    <row r="687" spans="3:3" hidden="1" x14ac:dyDescent="0.2">
      <c r="C687" s="28"/>
    </row>
    <row r="688" spans="3:3" hidden="1" x14ac:dyDescent="0.2">
      <c r="C688" s="28"/>
    </row>
    <row r="689" spans="3:3" hidden="1" x14ac:dyDescent="0.2">
      <c r="C689" s="28"/>
    </row>
    <row r="690" spans="3:3" hidden="1" x14ac:dyDescent="0.2">
      <c r="C690" s="28"/>
    </row>
    <row r="691" spans="3:3" hidden="1" x14ac:dyDescent="0.2">
      <c r="C691" s="28"/>
    </row>
    <row r="692" spans="3:3" hidden="1" x14ac:dyDescent="0.2">
      <c r="C692" s="28"/>
    </row>
    <row r="693" spans="3:3" hidden="1" x14ac:dyDescent="0.2">
      <c r="C693" s="28"/>
    </row>
    <row r="694" spans="3:3" hidden="1" x14ac:dyDescent="0.2">
      <c r="C694" s="28"/>
    </row>
    <row r="695" spans="3:3" hidden="1" x14ac:dyDescent="0.2">
      <c r="C695" s="28"/>
    </row>
    <row r="696" spans="3:3" hidden="1" x14ac:dyDescent="0.2">
      <c r="C696" s="28"/>
    </row>
    <row r="697" spans="3:3" hidden="1" x14ac:dyDescent="0.2">
      <c r="C697" s="28"/>
    </row>
    <row r="698" spans="3:3" hidden="1" x14ac:dyDescent="0.2">
      <c r="C698" s="28"/>
    </row>
    <row r="699" spans="3:3" hidden="1" x14ac:dyDescent="0.2">
      <c r="C699" s="28"/>
    </row>
    <row r="700" spans="3:3" hidden="1" x14ac:dyDescent="0.2">
      <c r="C700" s="28"/>
    </row>
    <row r="701" spans="3:3" hidden="1" x14ac:dyDescent="0.2">
      <c r="C701" s="28"/>
    </row>
    <row r="702" spans="3:3" hidden="1" x14ac:dyDescent="0.2">
      <c r="C702" s="28"/>
    </row>
    <row r="703" spans="3:3" hidden="1" x14ac:dyDescent="0.2">
      <c r="C703" s="28"/>
    </row>
    <row r="704" spans="3:3" hidden="1" x14ac:dyDescent="0.2">
      <c r="C704" s="28"/>
    </row>
    <row r="705" spans="3:3" hidden="1" x14ac:dyDescent="0.2">
      <c r="C705" s="28"/>
    </row>
    <row r="706" spans="3:3" hidden="1" x14ac:dyDescent="0.2">
      <c r="C706" s="28"/>
    </row>
    <row r="707" spans="3:3" hidden="1" x14ac:dyDescent="0.2">
      <c r="C707" s="28"/>
    </row>
    <row r="708" spans="3:3" hidden="1" x14ac:dyDescent="0.2">
      <c r="C708" s="28"/>
    </row>
    <row r="709" spans="3:3" hidden="1" x14ac:dyDescent="0.2">
      <c r="C709" s="28"/>
    </row>
    <row r="710" spans="3:3" hidden="1" x14ac:dyDescent="0.2">
      <c r="C710" s="28"/>
    </row>
    <row r="711" spans="3:3" hidden="1" x14ac:dyDescent="0.2">
      <c r="C711" s="28"/>
    </row>
    <row r="712" spans="3:3" hidden="1" x14ac:dyDescent="0.2">
      <c r="C712" s="28"/>
    </row>
    <row r="713" spans="3:3" hidden="1" x14ac:dyDescent="0.2">
      <c r="C713" s="28"/>
    </row>
    <row r="714" spans="3:3" hidden="1" x14ac:dyDescent="0.2">
      <c r="C714" s="28"/>
    </row>
    <row r="715" spans="3:3" hidden="1" x14ac:dyDescent="0.2">
      <c r="C715" s="28"/>
    </row>
    <row r="716" spans="3:3" hidden="1" x14ac:dyDescent="0.2">
      <c r="C716" s="28"/>
    </row>
    <row r="717" spans="3:3" hidden="1" x14ac:dyDescent="0.2">
      <c r="C717" s="28"/>
    </row>
    <row r="718" spans="3:3" hidden="1" x14ac:dyDescent="0.2">
      <c r="C718" s="28"/>
    </row>
    <row r="719" spans="3:3" hidden="1" x14ac:dyDescent="0.2">
      <c r="C719" s="28"/>
    </row>
    <row r="720" spans="3:3" hidden="1" x14ac:dyDescent="0.2">
      <c r="C720" s="28"/>
    </row>
    <row r="721" spans="3:3" hidden="1" x14ac:dyDescent="0.2">
      <c r="C721" s="28"/>
    </row>
    <row r="722" spans="3:3" hidden="1" x14ac:dyDescent="0.2">
      <c r="C722" s="28"/>
    </row>
    <row r="723" spans="3:3" hidden="1" x14ac:dyDescent="0.2">
      <c r="C723" s="28"/>
    </row>
    <row r="724" spans="3:3" hidden="1" x14ac:dyDescent="0.2">
      <c r="C724" s="28"/>
    </row>
    <row r="725" spans="3:3" hidden="1" x14ac:dyDescent="0.2">
      <c r="C725" s="28"/>
    </row>
    <row r="726" spans="3:3" hidden="1" x14ac:dyDescent="0.2">
      <c r="C726" s="28"/>
    </row>
    <row r="727" spans="3:3" hidden="1" x14ac:dyDescent="0.2">
      <c r="C727" s="28"/>
    </row>
    <row r="728" spans="3:3" hidden="1" x14ac:dyDescent="0.2">
      <c r="C728" s="28"/>
    </row>
    <row r="729" spans="3:3" hidden="1" x14ac:dyDescent="0.2">
      <c r="C729" s="28"/>
    </row>
    <row r="730" spans="3:3" hidden="1" x14ac:dyDescent="0.2">
      <c r="C730" s="28"/>
    </row>
    <row r="731" spans="3:3" hidden="1" x14ac:dyDescent="0.2">
      <c r="C731" s="28"/>
    </row>
    <row r="732" spans="3:3" hidden="1" x14ac:dyDescent="0.2">
      <c r="C732" s="28"/>
    </row>
    <row r="733" spans="3:3" hidden="1" x14ac:dyDescent="0.2">
      <c r="C733" s="28"/>
    </row>
    <row r="734" spans="3:3" hidden="1" x14ac:dyDescent="0.2">
      <c r="C734" s="28"/>
    </row>
    <row r="735" spans="3:3" hidden="1" x14ac:dyDescent="0.2">
      <c r="C735" s="28"/>
    </row>
    <row r="736" spans="3:3" hidden="1" x14ac:dyDescent="0.2">
      <c r="C736" s="28"/>
    </row>
    <row r="737" spans="3:3" hidden="1" x14ac:dyDescent="0.2">
      <c r="C737" s="28"/>
    </row>
    <row r="738" spans="3:3" hidden="1" x14ac:dyDescent="0.2">
      <c r="C738" s="28"/>
    </row>
    <row r="739" spans="3:3" hidden="1" x14ac:dyDescent="0.2">
      <c r="C739" s="28"/>
    </row>
    <row r="740" spans="3:3" hidden="1" x14ac:dyDescent="0.2">
      <c r="C740" s="28"/>
    </row>
    <row r="741" spans="3:3" hidden="1" x14ac:dyDescent="0.2">
      <c r="C741" s="28"/>
    </row>
    <row r="742" spans="3:3" hidden="1" x14ac:dyDescent="0.2">
      <c r="C742" s="28"/>
    </row>
    <row r="743" spans="3:3" hidden="1" x14ac:dyDescent="0.2">
      <c r="C743" s="28"/>
    </row>
    <row r="744" spans="3:3" hidden="1" x14ac:dyDescent="0.2">
      <c r="C744" s="28"/>
    </row>
    <row r="745" spans="3:3" hidden="1" x14ac:dyDescent="0.2">
      <c r="C745" s="28"/>
    </row>
    <row r="746" spans="3:3" hidden="1" x14ac:dyDescent="0.2">
      <c r="C746" s="28"/>
    </row>
    <row r="747" spans="3:3" hidden="1" x14ac:dyDescent="0.2">
      <c r="C747" s="28"/>
    </row>
    <row r="748" spans="3:3" hidden="1" x14ac:dyDescent="0.2">
      <c r="C748" s="28"/>
    </row>
    <row r="749" spans="3:3" hidden="1" x14ac:dyDescent="0.2">
      <c r="C749" s="28"/>
    </row>
    <row r="750" spans="3:3" hidden="1" x14ac:dyDescent="0.2">
      <c r="C750" s="28"/>
    </row>
    <row r="751" spans="3:3" hidden="1" x14ac:dyDescent="0.2">
      <c r="C751" s="28"/>
    </row>
    <row r="752" spans="3:3" hidden="1" x14ac:dyDescent="0.2">
      <c r="C752" s="28"/>
    </row>
    <row r="753" spans="3:3" hidden="1" x14ac:dyDescent="0.2">
      <c r="C753" s="28"/>
    </row>
    <row r="754" spans="3:3" hidden="1" x14ac:dyDescent="0.2">
      <c r="C754" s="28"/>
    </row>
    <row r="755" spans="3:3" hidden="1" x14ac:dyDescent="0.2">
      <c r="C755" s="28"/>
    </row>
    <row r="756" spans="3:3" hidden="1" x14ac:dyDescent="0.2">
      <c r="C756" s="28"/>
    </row>
    <row r="757" spans="3:3" hidden="1" x14ac:dyDescent="0.2">
      <c r="C757" s="28"/>
    </row>
    <row r="758" spans="3:3" hidden="1" x14ac:dyDescent="0.2">
      <c r="C758" s="28"/>
    </row>
    <row r="759" spans="3:3" hidden="1" x14ac:dyDescent="0.2">
      <c r="C759" s="28"/>
    </row>
    <row r="760" spans="3:3" hidden="1" x14ac:dyDescent="0.2">
      <c r="C760" s="28"/>
    </row>
    <row r="761" spans="3:3" hidden="1" x14ac:dyDescent="0.2">
      <c r="C761" s="28"/>
    </row>
    <row r="762" spans="3:3" hidden="1" x14ac:dyDescent="0.2">
      <c r="C762" s="28"/>
    </row>
    <row r="763" spans="3:3" hidden="1" x14ac:dyDescent="0.2">
      <c r="C763" s="28"/>
    </row>
    <row r="764" spans="3:3" hidden="1" x14ac:dyDescent="0.2">
      <c r="C764" s="28"/>
    </row>
    <row r="765" spans="3:3" hidden="1" x14ac:dyDescent="0.2">
      <c r="C765" s="28"/>
    </row>
    <row r="766" spans="3:3" hidden="1" x14ac:dyDescent="0.2">
      <c r="C766" s="28"/>
    </row>
    <row r="767" spans="3:3" hidden="1" x14ac:dyDescent="0.2">
      <c r="C767" s="28"/>
    </row>
    <row r="768" spans="3:3" hidden="1" x14ac:dyDescent="0.2">
      <c r="C768" s="28"/>
    </row>
    <row r="769" spans="3:3" hidden="1" x14ac:dyDescent="0.2">
      <c r="C769" s="28"/>
    </row>
    <row r="770" spans="3:3" hidden="1" x14ac:dyDescent="0.2">
      <c r="C770" s="28"/>
    </row>
    <row r="771" spans="3:3" hidden="1" x14ac:dyDescent="0.2">
      <c r="C771" s="28"/>
    </row>
    <row r="772" spans="3:3" hidden="1" x14ac:dyDescent="0.2">
      <c r="C772" s="28"/>
    </row>
    <row r="773" spans="3:3" hidden="1" x14ac:dyDescent="0.2">
      <c r="C773" s="28"/>
    </row>
    <row r="774" spans="3:3" hidden="1" x14ac:dyDescent="0.2">
      <c r="C774" s="28"/>
    </row>
    <row r="775" spans="3:3" hidden="1" x14ac:dyDescent="0.2">
      <c r="C775" s="28"/>
    </row>
    <row r="776" spans="3:3" hidden="1" x14ac:dyDescent="0.2">
      <c r="C776" s="28"/>
    </row>
    <row r="777" spans="3:3" hidden="1" x14ac:dyDescent="0.2">
      <c r="C777" s="28"/>
    </row>
    <row r="778" spans="3:3" hidden="1" x14ac:dyDescent="0.2">
      <c r="C778" s="28"/>
    </row>
    <row r="779" spans="3:3" hidden="1" x14ac:dyDescent="0.2">
      <c r="C779" s="28"/>
    </row>
    <row r="780" spans="3:3" hidden="1" x14ac:dyDescent="0.2">
      <c r="C780" s="28"/>
    </row>
    <row r="781" spans="3:3" hidden="1" x14ac:dyDescent="0.2">
      <c r="C781" s="28"/>
    </row>
    <row r="782" spans="3:3" hidden="1" x14ac:dyDescent="0.2">
      <c r="C782" s="28"/>
    </row>
    <row r="783" spans="3:3" hidden="1" x14ac:dyDescent="0.2">
      <c r="C783" s="28"/>
    </row>
    <row r="784" spans="3:3" hidden="1" x14ac:dyDescent="0.2">
      <c r="C784" s="28"/>
    </row>
    <row r="785" spans="3:3" hidden="1" x14ac:dyDescent="0.2">
      <c r="C785" s="28"/>
    </row>
    <row r="786" spans="3:3" hidden="1" x14ac:dyDescent="0.2">
      <c r="C786" s="28"/>
    </row>
    <row r="787" spans="3:3" hidden="1" x14ac:dyDescent="0.2">
      <c r="C787" s="28"/>
    </row>
    <row r="788" spans="3:3" hidden="1" x14ac:dyDescent="0.2">
      <c r="C788" s="28"/>
    </row>
    <row r="789" spans="3:3" hidden="1" x14ac:dyDescent="0.2">
      <c r="C789" s="28"/>
    </row>
    <row r="790" spans="3:3" hidden="1" x14ac:dyDescent="0.2">
      <c r="C790" s="28"/>
    </row>
    <row r="791" spans="3:3" hidden="1" x14ac:dyDescent="0.2">
      <c r="C791" s="28"/>
    </row>
    <row r="792" spans="3:3" hidden="1" x14ac:dyDescent="0.2">
      <c r="C792" s="28"/>
    </row>
    <row r="793" spans="3:3" hidden="1" x14ac:dyDescent="0.2">
      <c r="C793" s="28"/>
    </row>
    <row r="794" spans="3:3" hidden="1" x14ac:dyDescent="0.2">
      <c r="C794" s="28"/>
    </row>
    <row r="795" spans="3:3" hidden="1" x14ac:dyDescent="0.2">
      <c r="C795" s="28"/>
    </row>
    <row r="796" spans="3:3" hidden="1" x14ac:dyDescent="0.2">
      <c r="C796" s="28"/>
    </row>
    <row r="797" spans="3:3" hidden="1" x14ac:dyDescent="0.2">
      <c r="C797" s="28"/>
    </row>
    <row r="798" spans="3:3" hidden="1" x14ac:dyDescent="0.2">
      <c r="C798" s="28"/>
    </row>
    <row r="799" spans="3:3" hidden="1" x14ac:dyDescent="0.2">
      <c r="C799" s="28"/>
    </row>
    <row r="800" spans="3:3" hidden="1" x14ac:dyDescent="0.2">
      <c r="C800" s="28"/>
    </row>
    <row r="801" spans="3:3" hidden="1" x14ac:dyDescent="0.2">
      <c r="C801" s="28"/>
    </row>
    <row r="802" spans="3:3" hidden="1" x14ac:dyDescent="0.2">
      <c r="C802" s="28"/>
    </row>
    <row r="803" spans="3:3" hidden="1" x14ac:dyDescent="0.2">
      <c r="C803" s="28"/>
    </row>
    <row r="804" spans="3:3" hidden="1" x14ac:dyDescent="0.2">
      <c r="C804" s="28"/>
    </row>
    <row r="805" spans="3:3" hidden="1" x14ac:dyDescent="0.2">
      <c r="C805" s="28"/>
    </row>
    <row r="806" spans="3:3" hidden="1" x14ac:dyDescent="0.2">
      <c r="C806" s="28"/>
    </row>
    <row r="807" spans="3:3" hidden="1" x14ac:dyDescent="0.2">
      <c r="C807" s="28"/>
    </row>
    <row r="808" spans="3:3" hidden="1" x14ac:dyDescent="0.2">
      <c r="C808" s="28"/>
    </row>
    <row r="809" spans="3:3" hidden="1" x14ac:dyDescent="0.2">
      <c r="C809" s="28"/>
    </row>
    <row r="810" spans="3:3" hidden="1" x14ac:dyDescent="0.2">
      <c r="C810" s="28"/>
    </row>
    <row r="811" spans="3:3" hidden="1" x14ac:dyDescent="0.2">
      <c r="C811" s="28"/>
    </row>
    <row r="812" spans="3:3" hidden="1" x14ac:dyDescent="0.2">
      <c r="C812" s="28"/>
    </row>
    <row r="813" spans="3:3" hidden="1" x14ac:dyDescent="0.2">
      <c r="C813" s="28"/>
    </row>
    <row r="814" spans="3:3" hidden="1" x14ac:dyDescent="0.2">
      <c r="C814" s="28"/>
    </row>
    <row r="815" spans="3:3" hidden="1" x14ac:dyDescent="0.2">
      <c r="C815" s="28"/>
    </row>
    <row r="816" spans="3:3" hidden="1" x14ac:dyDescent="0.2">
      <c r="C816" s="28"/>
    </row>
    <row r="817" spans="3:3" hidden="1" x14ac:dyDescent="0.2">
      <c r="C817" s="28"/>
    </row>
    <row r="818" spans="3:3" hidden="1" x14ac:dyDescent="0.2">
      <c r="C818" s="28"/>
    </row>
    <row r="819" spans="3:3" hidden="1" x14ac:dyDescent="0.2">
      <c r="C819" s="28"/>
    </row>
    <row r="820" spans="3:3" hidden="1" x14ac:dyDescent="0.2">
      <c r="C820" s="28"/>
    </row>
    <row r="821" spans="3:3" hidden="1" x14ac:dyDescent="0.2">
      <c r="C821" s="28"/>
    </row>
    <row r="822" spans="3:3" hidden="1" x14ac:dyDescent="0.2">
      <c r="C822" s="28"/>
    </row>
    <row r="823" spans="3:3" hidden="1" x14ac:dyDescent="0.2">
      <c r="C823" s="28"/>
    </row>
    <row r="824" spans="3:3" hidden="1" x14ac:dyDescent="0.2">
      <c r="C824" s="28"/>
    </row>
    <row r="825" spans="3:3" hidden="1" x14ac:dyDescent="0.2">
      <c r="C825" s="28"/>
    </row>
    <row r="826" spans="3:3" hidden="1" x14ac:dyDescent="0.2">
      <c r="C826" s="28"/>
    </row>
    <row r="827" spans="3:3" hidden="1" x14ac:dyDescent="0.2">
      <c r="C827" s="28"/>
    </row>
    <row r="828" spans="3:3" hidden="1" x14ac:dyDescent="0.2">
      <c r="C828" s="28"/>
    </row>
    <row r="829" spans="3:3" hidden="1" x14ac:dyDescent="0.2">
      <c r="C829" s="28"/>
    </row>
    <row r="830" spans="3:3" hidden="1" x14ac:dyDescent="0.2">
      <c r="C830" s="28"/>
    </row>
    <row r="831" spans="3:3" hidden="1" x14ac:dyDescent="0.2">
      <c r="C831" s="28"/>
    </row>
    <row r="832" spans="3:3" hidden="1" x14ac:dyDescent="0.2">
      <c r="C832" s="28"/>
    </row>
    <row r="833" spans="3:3" hidden="1" x14ac:dyDescent="0.2">
      <c r="C833" s="28"/>
    </row>
    <row r="834" spans="3:3" hidden="1" x14ac:dyDescent="0.2">
      <c r="C834" s="28"/>
    </row>
    <row r="835" spans="3:3" hidden="1" x14ac:dyDescent="0.2">
      <c r="C835" s="28"/>
    </row>
    <row r="836" spans="3:3" hidden="1" x14ac:dyDescent="0.2">
      <c r="C836" s="28"/>
    </row>
    <row r="837" spans="3:3" hidden="1" x14ac:dyDescent="0.2">
      <c r="C837" s="28"/>
    </row>
    <row r="838" spans="3:3" hidden="1" x14ac:dyDescent="0.2">
      <c r="C838" s="28"/>
    </row>
    <row r="839" spans="3:3" hidden="1" x14ac:dyDescent="0.2">
      <c r="C839" s="28"/>
    </row>
    <row r="840" spans="3:3" hidden="1" x14ac:dyDescent="0.2">
      <c r="C840" s="28"/>
    </row>
    <row r="841" spans="3:3" hidden="1" x14ac:dyDescent="0.2">
      <c r="C841" s="28"/>
    </row>
    <row r="842" spans="3:3" hidden="1" x14ac:dyDescent="0.2">
      <c r="C842" s="28"/>
    </row>
    <row r="843" spans="3:3" hidden="1" x14ac:dyDescent="0.2">
      <c r="C843" s="28"/>
    </row>
    <row r="844" spans="3:3" hidden="1" x14ac:dyDescent="0.2">
      <c r="C844" s="28"/>
    </row>
    <row r="845" spans="3:3" hidden="1" x14ac:dyDescent="0.2">
      <c r="C845" s="28"/>
    </row>
    <row r="846" spans="3:3" hidden="1" x14ac:dyDescent="0.2">
      <c r="C846" s="28"/>
    </row>
    <row r="847" spans="3:3" hidden="1" x14ac:dyDescent="0.2">
      <c r="C847" s="28"/>
    </row>
    <row r="848" spans="3:3" hidden="1" x14ac:dyDescent="0.2">
      <c r="C848" s="28"/>
    </row>
    <row r="849" spans="3:3" hidden="1" x14ac:dyDescent="0.2">
      <c r="C849" s="28"/>
    </row>
    <row r="850" spans="3:3" hidden="1" x14ac:dyDescent="0.2">
      <c r="C850" s="28"/>
    </row>
    <row r="851" spans="3:3" hidden="1" x14ac:dyDescent="0.2">
      <c r="C851" s="28"/>
    </row>
    <row r="852" spans="3:3" hidden="1" x14ac:dyDescent="0.2">
      <c r="C852" s="28"/>
    </row>
    <row r="853" spans="3:3" hidden="1" x14ac:dyDescent="0.2">
      <c r="C853" s="28"/>
    </row>
    <row r="854" spans="3:3" hidden="1" x14ac:dyDescent="0.2">
      <c r="C854" s="28"/>
    </row>
    <row r="855" spans="3:3" hidden="1" x14ac:dyDescent="0.2">
      <c r="C855" s="28"/>
    </row>
    <row r="856" spans="3:3" hidden="1" x14ac:dyDescent="0.2">
      <c r="C856" s="28"/>
    </row>
    <row r="857" spans="3:3" hidden="1" x14ac:dyDescent="0.2">
      <c r="C857" s="28"/>
    </row>
    <row r="858" spans="3:3" hidden="1" x14ac:dyDescent="0.2">
      <c r="C858" s="28"/>
    </row>
    <row r="859" spans="3:3" hidden="1" x14ac:dyDescent="0.2">
      <c r="C859" s="28"/>
    </row>
    <row r="860" spans="3:3" hidden="1" x14ac:dyDescent="0.2">
      <c r="C860" s="28"/>
    </row>
    <row r="861" spans="3:3" hidden="1" x14ac:dyDescent="0.2">
      <c r="C861" s="28"/>
    </row>
    <row r="862" spans="3:3" hidden="1" x14ac:dyDescent="0.2">
      <c r="C862" s="28"/>
    </row>
    <row r="863" spans="3:3" hidden="1" x14ac:dyDescent="0.2">
      <c r="C863" s="28"/>
    </row>
    <row r="864" spans="3:3" hidden="1" x14ac:dyDescent="0.2">
      <c r="C864" s="28"/>
    </row>
    <row r="865" spans="3:3" hidden="1" x14ac:dyDescent="0.2">
      <c r="C865" s="28"/>
    </row>
    <row r="866" spans="3:3" hidden="1" x14ac:dyDescent="0.2">
      <c r="C866" s="28"/>
    </row>
    <row r="867" spans="3:3" hidden="1" x14ac:dyDescent="0.2">
      <c r="C867" s="28"/>
    </row>
    <row r="868" spans="3:3" hidden="1" x14ac:dyDescent="0.2">
      <c r="C868" s="28"/>
    </row>
    <row r="869" spans="3:3" hidden="1" x14ac:dyDescent="0.2">
      <c r="C869" s="28"/>
    </row>
    <row r="870" spans="3:3" hidden="1" x14ac:dyDescent="0.2">
      <c r="C870" s="28"/>
    </row>
    <row r="871" spans="3:3" hidden="1" x14ac:dyDescent="0.2">
      <c r="C871" s="28"/>
    </row>
    <row r="872" spans="3:3" hidden="1" x14ac:dyDescent="0.2">
      <c r="C872" s="28"/>
    </row>
    <row r="873" spans="3:3" hidden="1" x14ac:dyDescent="0.2">
      <c r="C873" s="28"/>
    </row>
    <row r="874" spans="3:3" hidden="1" x14ac:dyDescent="0.2">
      <c r="C874" s="28"/>
    </row>
    <row r="875" spans="3:3" hidden="1" x14ac:dyDescent="0.2">
      <c r="C875" s="28"/>
    </row>
    <row r="876" spans="3:3" hidden="1" x14ac:dyDescent="0.2">
      <c r="C876" s="28"/>
    </row>
    <row r="877" spans="3:3" hidden="1" x14ac:dyDescent="0.2">
      <c r="C877" s="28"/>
    </row>
    <row r="878" spans="3:3" hidden="1" x14ac:dyDescent="0.2">
      <c r="C878" s="28"/>
    </row>
    <row r="879" spans="3:3" hidden="1" x14ac:dyDescent="0.2">
      <c r="C879" s="28"/>
    </row>
    <row r="880" spans="3:3" hidden="1" x14ac:dyDescent="0.2">
      <c r="C880" s="28"/>
    </row>
    <row r="881" spans="3:3" hidden="1" x14ac:dyDescent="0.2">
      <c r="C881" s="28"/>
    </row>
    <row r="882" spans="3:3" hidden="1" x14ac:dyDescent="0.2">
      <c r="C882" s="28"/>
    </row>
    <row r="883" spans="3:3" hidden="1" x14ac:dyDescent="0.2">
      <c r="C883" s="28"/>
    </row>
    <row r="884" spans="3:3" hidden="1" x14ac:dyDescent="0.2">
      <c r="C884" s="28"/>
    </row>
    <row r="885" spans="3:3" hidden="1" x14ac:dyDescent="0.2">
      <c r="C885" s="28"/>
    </row>
    <row r="886" spans="3:3" hidden="1" x14ac:dyDescent="0.2">
      <c r="C886" s="28"/>
    </row>
    <row r="887" spans="3:3" hidden="1" x14ac:dyDescent="0.2">
      <c r="C887" s="28"/>
    </row>
    <row r="888" spans="3:3" hidden="1" x14ac:dyDescent="0.2">
      <c r="C888" s="28"/>
    </row>
    <row r="889" spans="3:3" hidden="1" x14ac:dyDescent="0.2">
      <c r="C889" s="28"/>
    </row>
    <row r="890" spans="3:3" hidden="1" x14ac:dyDescent="0.2">
      <c r="C890" s="28"/>
    </row>
    <row r="891" spans="3:3" hidden="1" x14ac:dyDescent="0.2">
      <c r="C891" s="28"/>
    </row>
    <row r="892" spans="3:3" hidden="1" x14ac:dyDescent="0.2">
      <c r="C892" s="28"/>
    </row>
    <row r="893" spans="3:3" hidden="1" x14ac:dyDescent="0.2">
      <c r="C893" s="28"/>
    </row>
    <row r="894" spans="3:3" hidden="1" x14ac:dyDescent="0.2">
      <c r="C894" s="28"/>
    </row>
    <row r="895" spans="3:3" hidden="1" x14ac:dyDescent="0.2">
      <c r="C895" s="28"/>
    </row>
    <row r="896" spans="3:3" hidden="1" x14ac:dyDescent="0.2">
      <c r="C896" s="28"/>
    </row>
    <row r="897" spans="3:3" hidden="1" x14ac:dyDescent="0.2">
      <c r="C897" s="28"/>
    </row>
    <row r="898" spans="3:3" hidden="1" x14ac:dyDescent="0.2">
      <c r="C898" s="28"/>
    </row>
    <row r="899" spans="3:3" hidden="1" x14ac:dyDescent="0.2">
      <c r="C899" s="28"/>
    </row>
    <row r="900" spans="3:3" hidden="1" x14ac:dyDescent="0.2">
      <c r="C900" s="28"/>
    </row>
    <row r="901" spans="3:3" hidden="1" x14ac:dyDescent="0.2">
      <c r="C901" s="28"/>
    </row>
    <row r="902" spans="3:3" hidden="1" x14ac:dyDescent="0.2">
      <c r="C902" s="28"/>
    </row>
    <row r="903" spans="3:3" hidden="1" x14ac:dyDescent="0.2">
      <c r="C903" s="28"/>
    </row>
    <row r="904" spans="3:3" hidden="1" x14ac:dyDescent="0.2">
      <c r="C904" s="28"/>
    </row>
    <row r="905" spans="3:3" hidden="1" x14ac:dyDescent="0.2">
      <c r="C905" s="28"/>
    </row>
    <row r="906" spans="3:3" hidden="1" x14ac:dyDescent="0.2">
      <c r="C906" s="28"/>
    </row>
    <row r="907" spans="3:3" hidden="1" x14ac:dyDescent="0.2">
      <c r="C907" s="28"/>
    </row>
    <row r="908" spans="3:3" hidden="1" x14ac:dyDescent="0.2">
      <c r="C908" s="28"/>
    </row>
    <row r="909" spans="3:3" hidden="1" x14ac:dyDescent="0.2">
      <c r="C909" s="28"/>
    </row>
    <row r="910" spans="3:3" hidden="1" x14ac:dyDescent="0.2">
      <c r="C910" s="28"/>
    </row>
    <row r="911" spans="3:3" hidden="1" x14ac:dyDescent="0.2">
      <c r="C911" s="28"/>
    </row>
    <row r="912" spans="3:3" hidden="1" x14ac:dyDescent="0.2">
      <c r="C912" s="28"/>
    </row>
    <row r="913" spans="3:3" hidden="1" x14ac:dyDescent="0.2">
      <c r="C913" s="28"/>
    </row>
    <row r="914" spans="3:3" hidden="1" x14ac:dyDescent="0.2">
      <c r="C914" s="28"/>
    </row>
    <row r="915" spans="3:3" hidden="1" x14ac:dyDescent="0.2">
      <c r="C915" s="28"/>
    </row>
    <row r="916" spans="3:3" hidden="1" x14ac:dyDescent="0.2">
      <c r="C916" s="28"/>
    </row>
    <row r="917" spans="3:3" hidden="1" x14ac:dyDescent="0.2">
      <c r="C917" s="28"/>
    </row>
    <row r="918" spans="3:3" hidden="1" x14ac:dyDescent="0.2">
      <c r="C918" s="28"/>
    </row>
    <row r="919" spans="3:3" hidden="1" x14ac:dyDescent="0.2">
      <c r="C919" s="28"/>
    </row>
    <row r="920" spans="3:3" hidden="1" x14ac:dyDescent="0.2">
      <c r="C920" s="28"/>
    </row>
    <row r="921" spans="3:3" hidden="1" x14ac:dyDescent="0.2">
      <c r="C921" s="28"/>
    </row>
    <row r="922" spans="3:3" hidden="1" x14ac:dyDescent="0.2">
      <c r="C922" s="28"/>
    </row>
    <row r="923" spans="3:3" hidden="1" x14ac:dyDescent="0.2">
      <c r="C923" s="28"/>
    </row>
    <row r="924" spans="3:3" hidden="1" x14ac:dyDescent="0.2">
      <c r="C924" s="28"/>
    </row>
    <row r="925" spans="3:3" hidden="1" x14ac:dyDescent="0.2">
      <c r="C925" s="28"/>
    </row>
    <row r="926" spans="3:3" hidden="1" x14ac:dyDescent="0.2">
      <c r="C926" s="28"/>
    </row>
    <row r="927" spans="3:3" hidden="1" x14ac:dyDescent="0.2">
      <c r="C927" s="28"/>
    </row>
    <row r="928" spans="3:3" hidden="1" x14ac:dyDescent="0.2">
      <c r="C928" s="28"/>
    </row>
    <row r="929" spans="3:3" hidden="1" x14ac:dyDescent="0.2">
      <c r="C929" s="28"/>
    </row>
    <row r="930" spans="3:3" hidden="1" x14ac:dyDescent="0.2">
      <c r="C930" s="28"/>
    </row>
    <row r="931" spans="3:3" hidden="1" x14ac:dyDescent="0.2">
      <c r="C931" s="28"/>
    </row>
    <row r="932" spans="3:3" hidden="1" x14ac:dyDescent="0.2">
      <c r="C932" s="28"/>
    </row>
    <row r="933" spans="3:3" hidden="1" x14ac:dyDescent="0.2">
      <c r="C933" s="28"/>
    </row>
    <row r="934" spans="3:3" hidden="1" x14ac:dyDescent="0.2">
      <c r="C934" s="28"/>
    </row>
    <row r="935" spans="3:3" hidden="1" x14ac:dyDescent="0.2">
      <c r="C935" s="28"/>
    </row>
    <row r="936" spans="3:3" hidden="1" x14ac:dyDescent="0.2">
      <c r="C936" s="28"/>
    </row>
    <row r="937" spans="3:3" hidden="1" x14ac:dyDescent="0.2">
      <c r="C937" s="28"/>
    </row>
    <row r="938" spans="3:3" hidden="1" x14ac:dyDescent="0.2">
      <c r="C938" s="28"/>
    </row>
    <row r="939" spans="3:3" hidden="1" x14ac:dyDescent="0.2">
      <c r="C939" s="28"/>
    </row>
    <row r="940" spans="3:3" hidden="1" x14ac:dyDescent="0.2">
      <c r="C940" s="28"/>
    </row>
    <row r="941" spans="3:3" hidden="1" x14ac:dyDescent="0.2">
      <c r="C941" s="28"/>
    </row>
    <row r="942" spans="3:3" hidden="1" x14ac:dyDescent="0.2">
      <c r="C942" s="28"/>
    </row>
    <row r="943" spans="3:3" hidden="1" x14ac:dyDescent="0.2">
      <c r="C943" s="28"/>
    </row>
    <row r="944" spans="3:3" hidden="1" x14ac:dyDescent="0.2">
      <c r="C944" s="28"/>
    </row>
    <row r="945" spans="3:3" hidden="1" x14ac:dyDescent="0.2">
      <c r="C945" s="28"/>
    </row>
    <row r="946" spans="3:3" hidden="1" x14ac:dyDescent="0.2">
      <c r="C946" s="28"/>
    </row>
    <row r="947" spans="3:3" hidden="1" x14ac:dyDescent="0.2">
      <c r="C947" s="28"/>
    </row>
    <row r="948" spans="3:3" hidden="1" x14ac:dyDescent="0.2">
      <c r="C948" s="28"/>
    </row>
    <row r="949" spans="3:3" hidden="1" x14ac:dyDescent="0.2">
      <c r="C949" s="28"/>
    </row>
    <row r="950" spans="3:3" hidden="1" x14ac:dyDescent="0.2">
      <c r="C950" s="28"/>
    </row>
    <row r="951" spans="3:3" hidden="1" x14ac:dyDescent="0.2">
      <c r="C951" s="28"/>
    </row>
    <row r="952" spans="3:3" hidden="1" x14ac:dyDescent="0.2">
      <c r="C952" s="28"/>
    </row>
    <row r="953" spans="3:3" hidden="1" x14ac:dyDescent="0.2">
      <c r="C953" s="28"/>
    </row>
    <row r="954" spans="3:3" hidden="1" x14ac:dyDescent="0.2">
      <c r="C954" s="28"/>
    </row>
    <row r="955" spans="3:3" hidden="1" x14ac:dyDescent="0.2">
      <c r="C955" s="28"/>
    </row>
    <row r="956" spans="3:3" hidden="1" x14ac:dyDescent="0.2">
      <c r="C956" s="28"/>
    </row>
    <row r="957" spans="3:3" hidden="1" x14ac:dyDescent="0.2">
      <c r="C957" s="28"/>
    </row>
    <row r="958" spans="3:3" hidden="1" x14ac:dyDescent="0.2">
      <c r="C958" s="28"/>
    </row>
    <row r="959" spans="3:3" hidden="1" x14ac:dyDescent="0.2">
      <c r="C959" s="28"/>
    </row>
    <row r="960" spans="3:3" hidden="1" x14ac:dyDescent="0.2">
      <c r="C960" s="28"/>
    </row>
    <row r="961" spans="3:3" hidden="1" x14ac:dyDescent="0.2">
      <c r="C961" s="28"/>
    </row>
    <row r="962" spans="3:3" hidden="1" x14ac:dyDescent="0.2">
      <c r="C962" s="28"/>
    </row>
    <row r="963" spans="3:3" hidden="1" x14ac:dyDescent="0.2">
      <c r="C963" s="28"/>
    </row>
    <row r="964" spans="3:3" hidden="1" x14ac:dyDescent="0.2">
      <c r="C964" s="28"/>
    </row>
    <row r="965" spans="3:3" hidden="1" x14ac:dyDescent="0.2">
      <c r="C965" s="28"/>
    </row>
    <row r="966" spans="3:3" hidden="1" x14ac:dyDescent="0.2">
      <c r="C966" s="28"/>
    </row>
    <row r="967" spans="3:3" hidden="1" x14ac:dyDescent="0.2">
      <c r="C967" s="28"/>
    </row>
    <row r="968" spans="3:3" hidden="1" x14ac:dyDescent="0.2">
      <c r="C968" s="28"/>
    </row>
    <row r="969" spans="3:3" hidden="1" x14ac:dyDescent="0.2">
      <c r="C969" s="28"/>
    </row>
    <row r="970" spans="3:3" hidden="1" x14ac:dyDescent="0.2">
      <c r="C970" s="28"/>
    </row>
    <row r="971" spans="3:3" hidden="1" x14ac:dyDescent="0.2">
      <c r="C971" s="28"/>
    </row>
    <row r="972" spans="3:3" hidden="1" x14ac:dyDescent="0.2">
      <c r="C972" s="28"/>
    </row>
    <row r="973" spans="3:3" hidden="1" x14ac:dyDescent="0.2">
      <c r="C973" s="28"/>
    </row>
    <row r="974" spans="3:3" hidden="1" x14ac:dyDescent="0.2">
      <c r="C974" s="28"/>
    </row>
    <row r="975" spans="3:3" hidden="1" x14ac:dyDescent="0.2">
      <c r="C975" s="28"/>
    </row>
    <row r="976" spans="3:3" hidden="1" x14ac:dyDescent="0.2">
      <c r="C976" s="28"/>
    </row>
    <row r="977" spans="3:3" hidden="1" x14ac:dyDescent="0.2">
      <c r="C977" s="28"/>
    </row>
    <row r="978" spans="3:3" hidden="1" x14ac:dyDescent="0.2">
      <c r="C978" s="28"/>
    </row>
    <row r="979" spans="3:3" hidden="1" x14ac:dyDescent="0.2">
      <c r="C979" s="28"/>
    </row>
    <row r="980" spans="3:3" hidden="1" x14ac:dyDescent="0.2">
      <c r="C980" s="28"/>
    </row>
    <row r="981" spans="3:3" hidden="1" x14ac:dyDescent="0.2">
      <c r="C981" s="28"/>
    </row>
    <row r="982" spans="3:3" hidden="1" x14ac:dyDescent="0.2">
      <c r="C982" s="28"/>
    </row>
    <row r="983" spans="3:3" hidden="1" x14ac:dyDescent="0.2">
      <c r="C983" s="28"/>
    </row>
    <row r="984" spans="3:3" hidden="1" x14ac:dyDescent="0.2">
      <c r="C984" s="28"/>
    </row>
    <row r="985" spans="3:3" hidden="1" x14ac:dyDescent="0.2">
      <c r="C985" s="28"/>
    </row>
    <row r="986" spans="3:3" hidden="1" x14ac:dyDescent="0.2">
      <c r="C986" s="28"/>
    </row>
    <row r="987" spans="3:3" hidden="1" x14ac:dyDescent="0.2">
      <c r="C987" s="28"/>
    </row>
    <row r="988" spans="3:3" hidden="1" x14ac:dyDescent="0.2">
      <c r="C988" s="28"/>
    </row>
    <row r="989" spans="3:3" hidden="1" x14ac:dyDescent="0.2">
      <c r="C989" s="28"/>
    </row>
    <row r="990" spans="3:3" hidden="1" x14ac:dyDescent="0.2">
      <c r="C990" s="28"/>
    </row>
    <row r="991" spans="3:3" hidden="1" x14ac:dyDescent="0.2">
      <c r="C991" s="28"/>
    </row>
    <row r="992" spans="3:3" hidden="1" x14ac:dyDescent="0.2">
      <c r="C992" s="28"/>
    </row>
    <row r="993" spans="3:3" hidden="1" x14ac:dyDescent="0.2">
      <c r="C993" s="28"/>
    </row>
    <row r="994" spans="3:3" hidden="1" x14ac:dyDescent="0.2">
      <c r="C994" s="28"/>
    </row>
    <row r="995" spans="3:3" hidden="1" x14ac:dyDescent="0.2">
      <c r="C995" s="28"/>
    </row>
    <row r="996" spans="3:3" hidden="1" x14ac:dyDescent="0.2">
      <c r="C996" s="28"/>
    </row>
    <row r="997" spans="3:3" hidden="1" x14ac:dyDescent="0.2">
      <c r="C997" s="28"/>
    </row>
    <row r="998" spans="3:3" hidden="1" x14ac:dyDescent="0.2">
      <c r="C998" s="28"/>
    </row>
    <row r="999" spans="3:3" hidden="1" x14ac:dyDescent="0.2">
      <c r="C999" s="28"/>
    </row>
    <row r="1000" spans="3:3" hidden="1" x14ac:dyDescent="0.2">
      <c r="C1000" s="28"/>
    </row>
    <row r="1001" spans="3:3" hidden="1" x14ac:dyDescent="0.2">
      <c r="C1001" s="28"/>
    </row>
    <row r="1002" spans="3:3" hidden="1" x14ac:dyDescent="0.2">
      <c r="C1002" s="28"/>
    </row>
    <row r="1003" spans="3:3" hidden="1" x14ac:dyDescent="0.2">
      <c r="C1003" s="28"/>
    </row>
    <row r="1004" spans="3:3" hidden="1" x14ac:dyDescent="0.2">
      <c r="C1004" s="28"/>
    </row>
    <row r="1005" spans="3:3" hidden="1" x14ac:dyDescent="0.2">
      <c r="C1005" s="28"/>
    </row>
    <row r="1006" spans="3:3" hidden="1" x14ac:dyDescent="0.2">
      <c r="C1006" s="28"/>
    </row>
    <row r="1007" spans="3:3" hidden="1" x14ac:dyDescent="0.2">
      <c r="C1007" s="28"/>
    </row>
    <row r="1008" spans="3:3" hidden="1" x14ac:dyDescent="0.2">
      <c r="C1008" s="28"/>
    </row>
    <row r="1009" spans="3:3" hidden="1" x14ac:dyDescent="0.2">
      <c r="C1009" s="28"/>
    </row>
    <row r="1010" spans="3:3" hidden="1" x14ac:dyDescent="0.2">
      <c r="C1010" s="28"/>
    </row>
    <row r="1011" spans="3:3" hidden="1" x14ac:dyDescent="0.2">
      <c r="C1011" s="28"/>
    </row>
    <row r="1012" spans="3:3" hidden="1" x14ac:dyDescent="0.2">
      <c r="C1012" s="28"/>
    </row>
    <row r="1013" spans="3:3" hidden="1" x14ac:dyDescent="0.2">
      <c r="C1013" s="28"/>
    </row>
    <row r="1014" spans="3:3" hidden="1" x14ac:dyDescent="0.2">
      <c r="C1014" s="28"/>
    </row>
    <row r="1015" spans="3:3" hidden="1" x14ac:dyDescent="0.2">
      <c r="C1015" s="28"/>
    </row>
    <row r="1016" spans="3:3" hidden="1" x14ac:dyDescent="0.2">
      <c r="C1016" s="28"/>
    </row>
    <row r="1017" spans="3:3" hidden="1" x14ac:dyDescent="0.2">
      <c r="C1017" s="28"/>
    </row>
    <row r="1018" spans="3:3" hidden="1" x14ac:dyDescent="0.2">
      <c r="C1018" s="28"/>
    </row>
    <row r="1019" spans="3:3" hidden="1" x14ac:dyDescent="0.2">
      <c r="C1019" s="28"/>
    </row>
    <row r="1020" spans="3:3" hidden="1" x14ac:dyDescent="0.2">
      <c r="C1020" s="28"/>
    </row>
    <row r="1021" spans="3:3" hidden="1" x14ac:dyDescent="0.2">
      <c r="C1021" s="28"/>
    </row>
    <row r="1022" spans="3:3" hidden="1" x14ac:dyDescent="0.2">
      <c r="C1022" s="28"/>
    </row>
    <row r="1023" spans="3:3" hidden="1" x14ac:dyDescent="0.2">
      <c r="C1023" s="28"/>
    </row>
    <row r="1024" spans="3:3" hidden="1" x14ac:dyDescent="0.2">
      <c r="C1024" s="28"/>
    </row>
    <row r="1025" spans="3:3" hidden="1" x14ac:dyDescent="0.2">
      <c r="C1025" s="28"/>
    </row>
    <row r="1026" spans="3:3" hidden="1" x14ac:dyDescent="0.2">
      <c r="C1026" s="28"/>
    </row>
    <row r="1027" spans="3:3" hidden="1" x14ac:dyDescent="0.2">
      <c r="C1027" s="28"/>
    </row>
    <row r="1028" spans="3:3" hidden="1" x14ac:dyDescent="0.2">
      <c r="C1028" s="28"/>
    </row>
    <row r="1029" spans="3:3" hidden="1" x14ac:dyDescent="0.2">
      <c r="C1029" s="28"/>
    </row>
    <row r="1030" spans="3:3" hidden="1" x14ac:dyDescent="0.2">
      <c r="C1030" s="28"/>
    </row>
    <row r="1031" spans="3:3" hidden="1" x14ac:dyDescent="0.2">
      <c r="C1031" s="28"/>
    </row>
    <row r="1032" spans="3:3" hidden="1" x14ac:dyDescent="0.2">
      <c r="C1032" s="28"/>
    </row>
    <row r="1033" spans="3:3" hidden="1" x14ac:dyDescent="0.2">
      <c r="C1033" s="28"/>
    </row>
    <row r="1034" spans="3:3" hidden="1" x14ac:dyDescent="0.2">
      <c r="C1034" s="28"/>
    </row>
    <row r="1035" spans="3:3" hidden="1" x14ac:dyDescent="0.2">
      <c r="C1035" s="28"/>
    </row>
    <row r="1036" spans="3:3" hidden="1" x14ac:dyDescent="0.2">
      <c r="C1036" s="28"/>
    </row>
    <row r="1037" spans="3:3" hidden="1" x14ac:dyDescent="0.2">
      <c r="C1037" s="28"/>
    </row>
    <row r="1038" spans="3:3" hidden="1" x14ac:dyDescent="0.2">
      <c r="C1038" s="28"/>
    </row>
    <row r="1039" spans="3:3" hidden="1" x14ac:dyDescent="0.2">
      <c r="C1039" s="28"/>
    </row>
    <row r="1040" spans="3:3" hidden="1" x14ac:dyDescent="0.2">
      <c r="C1040" s="28"/>
    </row>
    <row r="1041" spans="3:3" hidden="1" x14ac:dyDescent="0.2">
      <c r="C1041" s="28"/>
    </row>
    <row r="1042" spans="3:3" hidden="1" x14ac:dyDescent="0.2">
      <c r="C1042" s="28"/>
    </row>
    <row r="1043" spans="3:3" hidden="1" x14ac:dyDescent="0.2">
      <c r="C1043" s="28"/>
    </row>
    <row r="1044" spans="3:3" hidden="1" x14ac:dyDescent="0.2">
      <c r="C1044" s="28"/>
    </row>
    <row r="1045" spans="3:3" hidden="1" x14ac:dyDescent="0.2">
      <c r="C1045" s="28"/>
    </row>
    <row r="1046" spans="3:3" hidden="1" x14ac:dyDescent="0.2">
      <c r="C1046" s="28"/>
    </row>
    <row r="1047" spans="3:3" hidden="1" x14ac:dyDescent="0.2">
      <c r="C1047" s="28"/>
    </row>
    <row r="1048" spans="3:3" hidden="1" x14ac:dyDescent="0.2">
      <c r="C1048" s="28"/>
    </row>
    <row r="1049" spans="3:3" hidden="1" x14ac:dyDescent="0.2">
      <c r="C1049" s="28"/>
    </row>
    <row r="1050" spans="3:3" hidden="1" x14ac:dyDescent="0.2">
      <c r="C1050" s="28"/>
    </row>
    <row r="1051" spans="3:3" hidden="1" x14ac:dyDescent="0.2">
      <c r="C1051" s="28"/>
    </row>
    <row r="1052" spans="3:3" hidden="1" x14ac:dyDescent="0.2">
      <c r="C1052" s="28"/>
    </row>
    <row r="1053" spans="3:3" hidden="1" x14ac:dyDescent="0.2">
      <c r="C1053" s="28"/>
    </row>
    <row r="1054" spans="3:3" hidden="1" x14ac:dyDescent="0.2">
      <c r="C1054" s="28"/>
    </row>
    <row r="1055" spans="3:3" hidden="1" x14ac:dyDescent="0.2">
      <c r="C1055" s="28"/>
    </row>
    <row r="1056" spans="3:3" hidden="1" x14ac:dyDescent="0.2">
      <c r="C1056" s="28"/>
    </row>
    <row r="1057" spans="3:3" hidden="1" x14ac:dyDescent="0.2">
      <c r="C1057" s="28"/>
    </row>
    <row r="1058" spans="3:3" hidden="1" x14ac:dyDescent="0.2">
      <c r="C1058" s="28"/>
    </row>
    <row r="1059" spans="3:3" hidden="1" x14ac:dyDescent="0.2">
      <c r="C1059" s="28"/>
    </row>
    <row r="1060" spans="3:3" hidden="1" x14ac:dyDescent="0.2">
      <c r="C1060" s="28"/>
    </row>
    <row r="1061" spans="3:3" hidden="1" x14ac:dyDescent="0.2">
      <c r="C1061" s="28"/>
    </row>
    <row r="1062" spans="3:3" hidden="1" x14ac:dyDescent="0.2">
      <c r="C1062" s="28"/>
    </row>
    <row r="1063" spans="3:3" hidden="1" x14ac:dyDescent="0.2">
      <c r="C1063" s="28"/>
    </row>
    <row r="1064" spans="3:3" hidden="1" x14ac:dyDescent="0.2">
      <c r="C1064" s="28"/>
    </row>
    <row r="1065" spans="3:3" hidden="1" x14ac:dyDescent="0.2">
      <c r="C1065" s="28"/>
    </row>
    <row r="1066" spans="3:3" hidden="1" x14ac:dyDescent="0.2">
      <c r="C1066" s="28"/>
    </row>
    <row r="1067" spans="3:3" hidden="1" x14ac:dyDescent="0.2">
      <c r="C1067" s="28"/>
    </row>
    <row r="1068" spans="3:3" hidden="1" x14ac:dyDescent="0.2">
      <c r="C1068" s="28"/>
    </row>
    <row r="1069" spans="3:3" hidden="1" x14ac:dyDescent="0.2">
      <c r="C1069" s="28"/>
    </row>
    <row r="1070" spans="3:3" hidden="1" x14ac:dyDescent="0.2">
      <c r="C1070" s="28"/>
    </row>
    <row r="1071" spans="3:3" hidden="1" x14ac:dyDescent="0.2">
      <c r="C1071" s="28"/>
    </row>
    <row r="1072" spans="3:3" hidden="1" x14ac:dyDescent="0.2">
      <c r="C1072" s="28"/>
    </row>
    <row r="1073" spans="3:3" hidden="1" x14ac:dyDescent="0.2">
      <c r="C1073" s="28"/>
    </row>
    <row r="1074" spans="3:3" hidden="1" x14ac:dyDescent="0.2">
      <c r="C1074" s="28"/>
    </row>
    <row r="1075" spans="3:3" hidden="1" x14ac:dyDescent="0.2">
      <c r="C1075" s="28"/>
    </row>
    <row r="1076" spans="3:3" hidden="1" x14ac:dyDescent="0.2">
      <c r="C1076" s="28"/>
    </row>
    <row r="1077" spans="3:3" hidden="1" x14ac:dyDescent="0.2">
      <c r="C1077" s="28"/>
    </row>
    <row r="1078" spans="3:3" hidden="1" x14ac:dyDescent="0.2">
      <c r="C1078" s="28"/>
    </row>
    <row r="1079" spans="3:3" hidden="1" x14ac:dyDescent="0.2">
      <c r="C1079" s="28"/>
    </row>
    <row r="1080" spans="3:3" hidden="1" x14ac:dyDescent="0.2">
      <c r="C1080" s="28"/>
    </row>
    <row r="1081" spans="3:3" hidden="1" x14ac:dyDescent="0.2">
      <c r="C1081" s="28"/>
    </row>
    <row r="1082" spans="3:3" hidden="1" x14ac:dyDescent="0.2">
      <c r="C1082" s="28"/>
    </row>
    <row r="1083" spans="3:3" hidden="1" x14ac:dyDescent="0.2">
      <c r="C1083" s="28"/>
    </row>
    <row r="1084" spans="3:3" hidden="1" x14ac:dyDescent="0.2">
      <c r="C1084" s="28"/>
    </row>
    <row r="1085" spans="3:3" hidden="1" x14ac:dyDescent="0.2">
      <c r="C1085" s="28"/>
    </row>
    <row r="1086" spans="3:3" hidden="1" x14ac:dyDescent="0.2">
      <c r="C1086" s="28"/>
    </row>
    <row r="1087" spans="3:3" hidden="1" x14ac:dyDescent="0.2">
      <c r="C1087" s="28"/>
    </row>
    <row r="1088" spans="3:3" hidden="1" x14ac:dyDescent="0.2">
      <c r="C1088" s="28"/>
    </row>
    <row r="1089" spans="3:3" hidden="1" x14ac:dyDescent="0.2">
      <c r="C1089" s="28"/>
    </row>
    <row r="1090" spans="3:3" hidden="1" x14ac:dyDescent="0.2">
      <c r="C1090" s="28"/>
    </row>
    <row r="1091" spans="3:3" hidden="1" x14ac:dyDescent="0.2">
      <c r="C1091" s="28"/>
    </row>
    <row r="1092" spans="3:3" hidden="1" x14ac:dyDescent="0.2">
      <c r="C1092" s="28"/>
    </row>
    <row r="1093" spans="3:3" hidden="1" x14ac:dyDescent="0.2">
      <c r="C1093" s="28"/>
    </row>
    <row r="1094" spans="3:3" hidden="1" x14ac:dyDescent="0.2">
      <c r="C1094" s="28"/>
    </row>
    <row r="1095" spans="3:3" hidden="1" x14ac:dyDescent="0.2">
      <c r="C1095" s="28"/>
    </row>
    <row r="1096" spans="3:3" hidden="1" x14ac:dyDescent="0.2">
      <c r="C1096" s="28"/>
    </row>
    <row r="1097" spans="3:3" hidden="1" x14ac:dyDescent="0.2">
      <c r="C1097" s="28"/>
    </row>
    <row r="1098" spans="3:3" hidden="1" x14ac:dyDescent="0.2">
      <c r="C1098" s="28"/>
    </row>
    <row r="1099" spans="3:3" hidden="1" x14ac:dyDescent="0.2">
      <c r="C1099" s="28"/>
    </row>
    <row r="1100" spans="3:3" hidden="1" x14ac:dyDescent="0.2">
      <c r="C1100" s="28"/>
    </row>
    <row r="1101" spans="3:3" hidden="1" x14ac:dyDescent="0.2">
      <c r="C1101" s="28"/>
    </row>
    <row r="1102" spans="3:3" hidden="1" x14ac:dyDescent="0.2">
      <c r="C1102" s="28"/>
    </row>
    <row r="1103" spans="3:3" hidden="1" x14ac:dyDescent="0.2">
      <c r="C1103" s="28"/>
    </row>
    <row r="1104" spans="3:3" hidden="1" x14ac:dyDescent="0.2">
      <c r="C1104" s="28"/>
    </row>
    <row r="1105" spans="3:3" hidden="1" x14ac:dyDescent="0.2">
      <c r="C1105" s="28"/>
    </row>
    <row r="1106" spans="3:3" hidden="1" x14ac:dyDescent="0.2">
      <c r="C1106" s="28"/>
    </row>
    <row r="1107" spans="3:3" hidden="1" x14ac:dyDescent="0.2">
      <c r="C1107" s="28"/>
    </row>
    <row r="1108" spans="3:3" hidden="1" x14ac:dyDescent="0.2">
      <c r="C1108" s="28"/>
    </row>
    <row r="1109" spans="3:3" hidden="1" x14ac:dyDescent="0.2">
      <c r="C1109" s="28"/>
    </row>
    <row r="1110" spans="3:3" hidden="1" x14ac:dyDescent="0.2">
      <c r="C1110" s="28"/>
    </row>
    <row r="1111" spans="3:3" hidden="1" x14ac:dyDescent="0.2">
      <c r="C1111" s="28"/>
    </row>
    <row r="1112" spans="3:3" hidden="1" x14ac:dyDescent="0.2">
      <c r="C1112" s="28"/>
    </row>
    <row r="1113" spans="3:3" hidden="1" x14ac:dyDescent="0.2">
      <c r="C1113" s="28"/>
    </row>
    <row r="1114" spans="3:3" hidden="1" x14ac:dyDescent="0.2">
      <c r="C1114" s="28"/>
    </row>
    <row r="1115" spans="3:3" hidden="1" x14ac:dyDescent="0.2">
      <c r="C1115" s="28"/>
    </row>
    <row r="1116" spans="3:3" hidden="1" x14ac:dyDescent="0.2">
      <c r="C1116" s="28"/>
    </row>
    <row r="1117" spans="3:3" hidden="1" x14ac:dyDescent="0.2">
      <c r="C1117" s="28"/>
    </row>
  </sheetData>
  <mergeCells count="16">
    <mergeCell ref="B20:J20"/>
    <mergeCell ref="A2:J2"/>
    <mergeCell ref="A3:J3"/>
    <mergeCell ref="A4:C7"/>
    <mergeCell ref="D4:D7"/>
    <mergeCell ref="E4:E7"/>
    <mergeCell ref="F4:F7"/>
    <mergeCell ref="G4:G7"/>
    <mergeCell ref="I4:J5"/>
    <mergeCell ref="I6:I7"/>
    <mergeCell ref="J6:J7"/>
    <mergeCell ref="A23:J23"/>
    <mergeCell ref="A25:J25"/>
    <mergeCell ref="A22:J22"/>
    <mergeCell ref="A21:J21"/>
    <mergeCell ref="A24:I24"/>
  </mergeCells>
  <printOptions horizontalCentered="1"/>
  <pageMargins left="0.27559055118110237" right="0.27559055118110237" top="0.39370078740157483" bottom="0" header="0" footer="0"/>
  <pageSetup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11">
    <pageSetUpPr fitToPage="1"/>
  </sheetPr>
  <dimension ref="A1:P30"/>
  <sheetViews>
    <sheetView showGridLines="0" zoomScaleNormal="100" workbookViewId="0"/>
  </sheetViews>
  <sheetFormatPr baseColWidth="10" defaultColWidth="0" defaultRowHeight="15" zeroHeight="1" x14ac:dyDescent="0.2"/>
  <cols>
    <col min="1" max="1" width="5.140625" style="18" customWidth="1"/>
    <col min="2" max="2" width="27.5703125" style="18" customWidth="1"/>
    <col min="3" max="11" width="10.28515625" style="18" customWidth="1"/>
    <col min="12" max="12" width="11.85546875" style="18" customWidth="1"/>
    <col min="13" max="13" width="10.28515625" style="18" customWidth="1"/>
    <col min="14" max="14" width="11.5703125" style="18" customWidth="1"/>
    <col min="15" max="15" width="10.28515625" style="18" customWidth="1"/>
    <col min="16" max="16" width="5.28515625" style="18" customWidth="1"/>
    <col min="17" max="16384" width="11.42578125" style="18" hidden="1"/>
  </cols>
  <sheetData>
    <row r="1" spans="1:16" ht="15" customHeight="1" x14ac:dyDescent="0.2">
      <c r="A1" s="1"/>
      <c r="B1" s="10"/>
      <c r="C1" s="11"/>
      <c r="D1" s="11"/>
      <c r="E1" s="11"/>
      <c r="F1" s="11"/>
      <c r="G1" s="11"/>
      <c r="H1" s="11"/>
      <c r="I1" s="11"/>
      <c r="J1" s="11"/>
      <c r="K1" s="11"/>
      <c r="L1" s="11"/>
      <c r="M1" s="11"/>
      <c r="N1" s="11"/>
      <c r="O1" s="11"/>
    </row>
    <row r="2" spans="1:16" ht="15" customHeight="1" x14ac:dyDescent="0.2">
      <c r="A2" s="224" t="s">
        <v>287</v>
      </c>
      <c r="B2" s="224"/>
      <c r="C2" s="224"/>
      <c r="D2" s="224"/>
      <c r="E2" s="224"/>
      <c r="F2" s="224"/>
      <c r="G2" s="224"/>
      <c r="H2" s="224"/>
      <c r="I2" s="224"/>
      <c r="J2" s="224"/>
      <c r="K2" s="224"/>
      <c r="L2" s="224"/>
      <c r="M2" s="224"/>
      <c r="N2" s="224"/>
      <c r="O2" s="224"/>
    </row>
    <row r="3" spans="1:16" ht="35.1" customHeight="1" thickBot="1" x14ac:dyDescent="0.25">
      <c r="A3" s="244" t="s">
        <v>546</v>
      </c>
      <c r="B3" s="244"/>
      <c r="C3" s="244"/>
      <c r="D3" s="244"/>
      <c r="E3" s="244"/>
      <c r="F3" s="244"/>
      <c r="G3" s="244"/>
      <c r="H3" s="244"/>
      <c r="I3" s="244"/>
      <c r="J3" s="244"/>
      <c r="K3" s="244"/>
      <c r="L3" s="244"/>
      <c r="M3" s="244"/>
      <c r="N3" s="244"/>
      <c r="O3" s="244"/>
    </row>
    <row r="4" spans="1:16" s="171" customFormat="1" ht="15" customHeight="1" thickTop="1" x14ac:dyDescent="0.2">
      <c r="A4" s="229" t="s">
        <v>66</v>
      </c>
      <c r="B4" s="229"/>
      <c r="C4" s="226" t="s">
        <v>492</v>
      </c>
      <c r="D4" s="167"/>
      <c r="E4" s="167"/>
      <c r="F4" s="167"/>
      <c r="G4" s="167"/>
      <c r="H4" s="167"/>
      <c r="I4" s="167"/>
      <c r="J4" s="167"/>
      <c r="K4" s="167"/>
      <c r="L4" s="167"/>
      <c r="M4" s="167"/>
      <c r="N4" s="167"/>
      <c r="O4" s="167"/>
      <c r="P4" s="18"/>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A7" s="36"/>
      <c r="B7" s="36"/>
      <c r="C7" s="83"/>
      <c r="D7" s="83"/>
      <c r="E7" s="83"/>
      <c r="F7" s="83"/>
      <c r="G7" s="83"/>
      <c r="H7" s="83"/>
      <c r="I7" s="83"/>
      <c r="J7" s="83"/>
      <c r="K7" s="83"/>
      <c r="L7" s="83"/>
      <c r="M7" s="83"/>
      <c r="N7" s="83"/>
      <c r="O7" s="83"/>
    </row>
    <row r="8" spans="1:16" ht="15" customHeight="1" x14ac:dyDescent="0.2">
      <c r="A8" s="241" t="s">
        <v>802</v>
      </c>
      <c r="B8" s="241"/>
      <c r="C8" s="26">
        <v>6990</v>
      </c>
      <c r="D8" s="26">
        <v>6553</v>
      </c>
      <c r="E8" s="26">
        <v>6727</v>
      </c>
      <c r="F8" s="26">
        <v>7038</v>
      </c>
      <c r="G8" s="26">
        <v>7117</v>
      </c>
      <c r="H8" s="26">
        <v>7247</v>
      </c>
      <c r="I8" s="26">
        <v>7289</v>
      </c>
      <c r="J8" s="26">
        <v>7296</v>
      </c>
      <c r="K8" s="26">
        <v>7282</v>
      </c>
      <c r="L8" s="26">
        <v>6827</v>
      </c>
      <c r="M8" s="26">
        <v>6696</v>
      </c>
      <c r="N8" s="26">
        <v>6870</v>
      </c>
      <c r="O8" s="26">
        <v>6938</v>
      </c>
      <c r="P8" s="63"/>
    </row>
    <row r="9" spans="1:16" ht="15" customHeight="1" x14ac:dyDescent="0.2">
      <c r="C9" s="26"/>
      <c r="D9" s="61"/>
      <c r="E9" s="61"/>
      <c r="F9" s="61"/>
      <c r="G9" s="61"/>
      <c r="H9" s="61"/>
      <c r="I9" s="61"/>
      <c r="J9" s="61"/>
      <c r="K9" s="61"/>
      <c r="L9" s="61"/>
      <c r="M9" s="61"/>
      <c r="N9" s="61"/>
      <c r="O9" s="61"/>
    </row>
    <row r="10" spans="1:16" ht="15" customHeight="1" x14ac:dyDescent="0.2">
      <c r="A10" s="241" t="s">
        <v>494</v>
      </c>
      <c r="B10" s="241"/>
      <c r="C10" s="26">
        <v>468.91666666666669</v>
      </c>
      <c r="D10" s="27">
        <v>615</v>
      </c>
      <c r="E10" s="27">
        <v>668</v>
      </c>
      <c r="F10" s="27">
        <v>467</v>
      </c>
      <c r="G10" s="27">
        <v>487</v>
      </c>
      <c r="H10" s="27">
        <v>424</v>
      </c>
      <c r="I10" s="27">
        <v>394</v>
      </c>
      <c r="J10" s="27">
        <v>496</v>
      </c>
      <c r="K10" s="27">
        <v>513</v>
      </c>
      <c r="L10" s="27">
        <v>453</v>
      </c>
      <c r="M10" s="27">
        <v>464</v>
      </c>
      <c r="N10" s="27">
        <v>383</v>
      </c>
      <c r="O10" s="27">
        <v>263</v>
      </c>
      <c r="P10" s="63"/>
    </row>
    <row r="11" spans="1:16" ht="15" customHeight="1" x14ac:dyDescent="0.2">
      <c r="A11" s="24"/>
      <c r="B11" s="24"/>
      <c r="C11" s="26"/>
      <c r="D11" s="61"/>
      <c r="E11" s="61"/>
      <c r="F11" s="61"/>
      <c r="G11" s="61"/>
      <c r="H11" s="61"/>
      <c r="I11" s="61"/>
      <c r="J11" s="61"/>
      <c r="K11" s="61"/>
      <c r="L11" s="61"/>
      <c r="M11" s="61"/>
      <c r="N11" s="61"/>
      <c r="O11" s="61"/>
    </row>
    <row r="12" spans="1:16" ht="15" customHeight="1" x14ac:dyDescent="0.2">
      <c r="A12" s="241" t="s">
        <v>495</v>
      </c>
      <c r="B12" s="241"/>
      <c r="C12" s="26">
        <v>440.75</v>
      </c>
      <c r="D12" s="27">
        <v>441</v>
      </c>
      <c r="E12" s="27">
        <v>357</v>
      </c>
      <c r="F12" s="27">
        <v>388</v>
      </c>
      <c r="G12" s="27">
        <v>357</v>
      </c>
      <c r="H12" s="27">
        <v>382</v>
      </c>
      <c r="I12" s="27">
        <v>387</v>
      </c>
      <c r="J12" s="27">
        <v>511</v>
      </c>
      <c r="K12" s="27">
        <v>968</v>
      </c>
      <c r="L12" s="27">
        <v>584</v>
      </c>
      <c r="M12" s="27">
        <v>290</v>
      </c>
      <c r="N12" s="27">
        <v>315</v>
      </c>
      <c r="O12" s="27">
        <v>309</v>
      </c>
      <c r="P12" s="63"/>
    </row>
    <row r="13" spans="1:16" ht="15" customHeight="1" thickBot="1" x14ac:dyDescent="0.25">
      <c r="A13" s="84"/>
      <c r="B13" s="84"/>
      <c r="C13" s="67"/>
      <c r="D13" s="67"/>
      <c r="E13" s="67"/>
      <c r="F13" s="67"/>
      <c r="G13" s="67"/>
      <c r="H13" s="67"/>
      <c r="I13" s="67"/>
      <c r="J13" s="67"/>
      <c r="K13" s="67"/>
      <c r="L13" s="67"/>
      <c r="M13" s="67"/>
      <c r="N13" s="67"/>
      <c r="O13" s="67"/>
    </row>
    <row r="14" spans="1:16" s="85" customFormat="1" ht="6.75" customHeight="1" thickTop="1" x14ac:dyDescent="0.2">
      <c r="A14" s="36"/>
    </row>
    <row r="15" spans="1:16" x14ac:dyDescent="0.2">
      <c r="A15" s="47" t="s">
        <v>528</v>
      </c>
      <c r="B15" s="47"/>
      <c r="C15" s="47"/>
      <c r="D15" s="47"/>
      <c r="E15" s="47"/>
      <c r="F15" s="47"/>
      <c r="G15" s="47"/>
      <c r="H15" s="47"/>
      <c r="I15" s="47"/>
      <c r="J15" s="47"/>
      <c r="K15" s="47"/>
      <c r="L15" s="47"/>
      <c r="M15" s="47"/>
      <c r="N15" s="47"/>
      <c r="O15" s="47"/>
    </row>
    <row r="16" spans="1:16" x14ac:dyDescent="0.2">
      <c r="A16" s="47" t="s">
        <v>803</v>
      </c>
      <c r="B16" s="47"/>
      <c r="C16" s="47"/>
      <c r="D16" s="47"/>
      <c r="E16" s="47"/>
      <c r="F16" s="47"/>
      <c r="G16" s="47"/>
      <c r="H16" s="47"/>
      <c r="I16" s="47"/>
      <c r="J16" s="47"/>
      <c r="K16" s="47"/>
      <c r="L16" s="47"/>
      <c r="M16" s="47"/>
      <c r="N16" s="47"/>
      <c r="O16" s="47"/>
    </row>
    <row r="17" spans="1:15" x14ac:dyDescent="0.2">
      <c r="A17" s="277" t="s">
        <v>791</v>
      </c>
      <c r="B17" s="277"/>
      <c r="C17" s="277"/>
      <c r="D17" s="277"/>
      <c r="E17" s="277"/>
      <c r="F17" s="277"/>
      <c r="G17" s="277"/>
      <c r="H17" s="277"/>
      <c r="I17" s="277"/>
      <c r="J17" s="277"/>
      <c r="K17" s="277"/>
      <c r="L17" s="277"/>
      <c r="M17" s="277"/>
      <c r="N17" s="277"/>
      <c r="O17" s="277"/>
    </row>
    <row r="18" spans="1:15" ht="15" hidden="1" customHeight="1" x14ac:dyDescent="0.2">
      <c r="A18" s="36"/>
      <c r="B18" s="215"/>
      <c r="C18" s="215"/>
      <c r="D18" s="215"/>
      <c r="E18" s="215"/>
      <c r="F18" s="215"/>
      <c r="G18" s="215"/>
      <c r="H18" s="215"/>
      <c r="I18" s="215"/>
      <c r="J18" s="215"/>
      <c r="K18" s="215"/>
      <c r="L18" s="215"/>
      <c r="M18" s="215"/>
      <c r="N18" s="215"/>
      <c r="O18" s="215"/>
    </row>
    <row r="19" spans="1:15" ht="15" hidden="1" customHeight="1" x14ac:dyDescent="0.2">
      <c r="A19" s="36"/>
      <c r="B19" s="215"/>
      <c r="C19" s="215"/>
      <c r="D19" s="215"/>
      <c r="E19" s="215"/>
      <c r="F19" s="215"/>
      <c r="G19" s="215"/>
      <c r="H19" s="215"/>
      <c r="I19" s="215"/>
      <c r="J19" s="215"/>
      <c r="K19" s="215"/>
      <c r="L19" s="215"/>
      <c r="M19" s="215"/>
      <c r="N19" s="215"/>
      <c r="O19" s="215"/>
    </row>
    <row r="20" spans="1:15" ht="15" hidden="1" customHeight="1" x14ac:dyDescent="0.2">
      <c r="A20" s="36"/>
    </row>
    <row r="21" spans="1:15" ht="15" hidden="1" customHeight="1" x14ac:dyDescent="0.2">
      <c r="A21" s="36"/>
    </row>
    <row r="22" spans="1:15" ht="15" hidden="1" customHeight="1" x14ac:dyDescent="0.2">
      <c r="A22" s="36"/>
    </row>
    <row r="23" spans="1:15" ht="15" hidden="1" customHeight="1" x14ac:dyDescent="0.2">
      <c r="A23" s="36"/>
    </row>
    <row r="24" spans="1:15" ht="15" hidden="1" customHeight="1" x14ac:dyDescent="0.2">
      <c r="A24" s="36"/>
    </row>
    <row r="25" spans="1:15" ht="15" hidden="1" customHeight="1" x14ac:dyDescent="0.2">
      <c r="A25" s="36"/>
    </row>
    <row r="26" spans="1:15" ht="15" hidden="1" customHeight="1" x14ac:dyDescent="0.2">
      <c r="A26" s="36"/>
    </row>
    <row r="27" spans="1:15" ht="15" hidden="1" customHeight="1" x14ac:dyDescent="0.2">
      <c r="A27" s="36"/>
    </row>
    <row r="28" spans="1:15" ht="15" hidden="1" customHeight="1" x14ac:dyDescent="0.2">
      <c r="A28" s="246" t="s">
        <v>73</v>
      </c>
      <c r="B28" s="246"/>
      <c r="C28" s="246"/>
      <c r="D28" s="246"/>
      <c r="E28" s="246"/>
      <c r="F28" s="246"/>
      <c r="G28" s="246"/>
      <c r="H28" s="246"/>
      <c r="I28" s="246"/>
      <c r="J28" s="246"/>
      <c r="K28" s="246"/>
      <c r="L28" s="246"/>
      <c r="M28" s="246"/>
      <c r="N28" s="246"/>
      <c r="O28" s="246"/>
    </row>
    <row r="29" spans="1:15" x14ac:dyDescent="0.2"/>
    <row r="30" spans="1:15" x14ac:dyDescent="0.2"/>
  </sheetData>
  <mergeCells count="9">
    <mergeCell ref="A28:O28"/>
    <mergeCell ref="A12:B12"/>
    <mergeCell ref="A17:O17"/>
    <mergeCell ref="A10:B10"/>
    <mergeCell ref="A2:O2"/>
    <mergeCell ref="A3:O3"/>
    <mergeCell ref="A4:B6"/>
    <mergeCell ref="C4:C6"/>
    <mergeCell ref="A8:B8"/>
  </mergeCells>
  <printOptions horizontalCentered="1"/>
  <pageMargins left="0.27559055118110237" right="0.27559055118110237" top="0.39370078740157483" bottom="0" header="0" footer="0"/>
  <pageSetup scale="8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3">
    <pageSetUpPr fitToPage="1"/>
  </sheetPr>
  <dimension ref="A1:P38"/>
  <sheetViews>
    <sheetView showGridLines="0" zoomScaleNormal="100" workbookViewId="0"/>
  </sheetViews>
  <sheetFormatPr baseColWidth="10" defaultColWidth="0" defaultRowHeight="15" zeroHeight="1" x14ac:dyDescent="0.2"/>
  <cols>
    <col min="1" max="1" width="1.28515625" style="18" customWidth="1"/>
    <col min="2" max="2" width="36.140625" style="18" customWidth="1"/>
    <col min="3" max="15" width="11.42578125" style="18" customWidth="1"/>
    <col min="16" max="16" width="5.42578125" style="18" customWidth="1"/>
    <col min="17" max="16384" width="11.42578125" style="18" hidden="1"/>
  </cols>
  <sheetData>
    <row r="1" spans="1:16" s="11" customFormat="1" ht="15" customHeight="1" x14ac:dyDescent="0.2">
      <c r="A1" s="1"/>
      <c r="B1" s="10"/>
    </row>
    <row r="2" spans="1:16" s="11" customFormat="1" ht="15" customHeight="1" x14ac:dyDescent="0.2">
      <c r="A2" s="224" t="s">
        <v>288</v>
      </c>
      <c r="B2" s="224"/>
      <c r="C2" s="224"/>
      <c r="D2" s="224"/>
      <c r="E2" s="224"/>
      <c r="F2" s="224"/>
      <c r="G2" s="224"/>
      <c r="H2" s="224"/>
      <c r="I2" s="224"/>
      <c r="J2" s="224"/>
      <c r="K2" s="224"/>
      <c r="L2" s="224"/>
      <c r="M2" s="224"/>
      <c r="N2" s="224"/>
      <c r="O2" s="224"/>
    </row>
    <row r="3" spans="1:16" s="11" customFormat="1" ht="35.1" customHeight="1" thickBot="1" x14ac:dyDescent="0.25">
      <c r="A3" s="225" t="s">
        <v>547</v>
      </c>
      <c r="B3" s="225"/>
      <c r="C3" s="225"/>
      <c r="D3" s="225"/>
      <c r="E3" s="225"/>
      <c r="F3" s="225"/>
      <c r="G3" s="225"/>
      <c r="H3" s="225"/>
      <c r="I3" s="225"/>
      <c r="J3" s="225"/>
      <c r="K3" s="225"/>
      <c r="L3" s="225"/>
      <c r="M3" s="225"/>
      <c r="N3" s="225"/>
      <c r="O3" s="225"/>
    </row>
    <row r="4" spans="1:16" ht="15" customHeight="1" thickTop="1" x14ac:dyDescent="0.2">
      <c r="A4" s="229" t="s">
        <v>49</v>
      </c>
      <c r="B4" s="229"/>
      <c r="C4" s="16"/>
      <c r="D4" s="167"/>
      <c r="E4" s="167"/>
      <c r="F4" s="167"/>
      <c r="G4" s="167"/>
      <c r="H4" s="167"/>
      <c r="I4" s="167"/>
      <c r="J4" s="167"/>
      <c r="K4" s="167"/>
      <c r="L4" s="167"/>
      <c r="M4" s="167"/>
      <c r="N4" s="167"/>
      <c r="O4" s="167"/>
    </row>
    <row r="5" spans="1:16" ht="15" customHeight="1" x14ac:dyDescent="0.2">
      <c r="A5" s="230"/>
      <c r="B5" s="230"/>
      <c r="C5" s="15" t="s">
        <v>50</v>
      </c>
      <c r="D5" s="15" t="s">
        <v>51</v>
      </c>
      <c r="E5" s="15" t="s">
        <v>52</v>
      </c>
      <c r="F5" s="24" t="s">
        <v>53</v>
      </c>
      <c r="G5" s="15" t="s">
        <v>54</v>
      </c>
      <c r="H5" s="15" t="s">
        <v>55</v>
      </c>
      <c r="I5" s="15" t="s">
        <v>56</v>
      </c>
      <c r="J5" s="15" t="s">
        <v>57</v>
      </c>
      <c r="K5" s="24" t="s">
        <v>58</v>
      </c>
      <c r="L5" s="15" t="s">
        <v>59</v>
      </c>
      <c r="M5" s="15" t="s">
        <v>60</v>
      </c>
      <c r="N5" s="15" t="s">
        <v>61</v>
      </c>
      <c r="O5" s="15" t="s">
        <v>62</v>
      </c>
    </row>
    <row r="6" spans="1:16" ht="15" customHeight="1" thickBot="1" x14ac:dyDescent="0.25">
      <c r="A6" s="231"/>
      <c r="B6" s="231"/>
      <c r="C6" s="19"/>
      <c r="D6" s="50"/>
      <c r="E6" s="50"/>
      <c r="F6" s="49"/>
      <c r="G6" s="49"/>
      <c r="H6" s="50"/>
      <c r="I6" s="49"/>
      <c r="J6" s="50"/>
      <c r="K6" s="50"/>
      <c r="L6" s="50"/>
      <c r="M6" s="50"/>
      <c r="N6" s="50"/>
      <c r="O6" s="50"/>
    </row>
    <row r="7" spans="1:16" ht="15" customHeight="1" thickTop="1" x14ac:dyDescent="0.2">
      <c r="C7" s="93"/>
      <c r="D7" s="94"/>
      <c r="E7" s="94"/>
      <c r="F7" s="94"/>
      <c r="G7" s="94"/>
      <c r="H7" s="94"/>
      <c r="I7" s="94"/>
      <c r="J7" s="94"/>
      <c r="K7" s="94"/>
      <c r="L7" s="94"/>
      <c r="M7" s="94"/>
      <c r="N7" s="94"/>
      <c r="O7" s="94"/>
    </row>
    <row r="8" spans="1:16" ht="15" customHeight="1" x14ac:dyDescent="0.2">
      <c r="B8" s="24" t="s">
        <v>44</v>
      </c>
      <c r="C8" s="188">
        <v>5289</v>
      </c>
      <c r="D8" s="208">
        <v>441</v>
      </c>
      <c r="E8" s="208">
        <v>357</v>
      </c>
      <c r="F8" s="208">
        <v>388</v>
      </c>
      <c r="G8" s="208">
        <v>357</v>
      </c>
      <c r="H8" s="208">
        <v>382</v>
      </c>
      <c r="I8" s="208">
        <v>387</v>
      </c>
      <c r="J8" s="208">
        <v>511</v>
      </c>
      <c r="K8" s="208">
        <v>968</v>
      </c>
      <c r="L8" s="208">
        <v>584</v>
      </c>
      <c r="M8" s="208">
        <v>290</v>
      </c>
      <c r="N8" s="208">
        <v>315</v>
      </c>
      <c r="O8" s="206">
        <v>309</v>
      </c>
      <c r="P8" s="63"/>
    </row>
    <row r="9" spans="1:16" ht="15" customHeight="1" x14ac:dyDescent="0.2">
      <c r="C9" s="95"/>
      <c r="D9" s="209"/>
      <c r="E9" s="209"/>
      <c r="F9" s="209"/>
      <c r="G9" s="209"/>
      <c r="H9" s="209"/>
      <c r="I9" s="209"/>
      <c r="J9" s="209"/>
      <c r="K9" s="209"/>
      <c r="L9" s="209"/>
      <c r="M9" s="209"/>
      <c r="N9" s="209"/>
      <c r="O9" s="201"/>
    </row>
    <row r="10" spans="1:16" ht="15" customHeight="1" x14ac:dyDescent="0.2">
      <c r="B10" s="18" t="s">
        <v>81</v>
      </c>
      <c r="C10" s="188">
        <v>1321.7255437235683</v>
      </c>
      <c r="D10" s="210">
        <v>114.86511627906977</v>
      </c>
      <c r="E10" s="210">
        <v>95.680115273775215</v>
      </c>
      <c r="F10" s="210">
        <v>115.1875</v>
      </c>
      <c r="G10" s="210">
        <v>136.7661971830986</v>
      </c>
      <c r="H10" s="210">
        <v>141.7421052631579</v>
      </c>
      <c r="I10" s="210">
        <v>147.140625</v>
      </c>
      <c r="J10" s="210">
        <v>180.46833013435699</v>
      </c>
      <c r="K10" s="210">
        <v>134.24817518248176</v>
      </c>
      <c r="L10" s="210">
        <v>51.138353765323991</v>
      </c>
      <c r="M10" s="210">
        <v>55.487364620938628</v>
      </c>
      <c r="N10" s="210">
        <v>71.496710526315795</v>
      </c>
      <c r="O10" s="200">
        <v>77.504950495049499</v>
      </c>
      <c r="P10" s="63"/>
    </row>
    <row r="11" spans="1:16" ht="15" customHeight="1" x14ac:dyDescent="0.2">
      <c r="C11" s="188"/>
      <c r="D11" s="209"/>
      <c r="E11" s="209"/>
      <c r="F11" s="209"/>
      <c r="G11" s="209"/>
      <c r="H11" s="209"/>
      <c r="I11" s="209"/>
      <c r="J11" s="209"/>
      <c r="K11" s="209"/>
      <c r="L11" s="209"/>
      <c r="M11" s="209"/>
      <c r="N11" s="209"/>
      <c r="O11" s="201"/>
    </row>
    <row r="12" spans="1:16" ht="15" customHeight="1" x14ac:dyDescent="0.2">
      <c r="B12" s="18" t="s">
        <v>82</v>
      </c>
      <c r="C12" s="188">
        <v>3967.2744562764324</v>
      </c>
      <c r="D12" s="208">
        <v>326.13488372093025</v>
      </c>
      <c r="E12" s="208">
        <v>261.31988472622476</v>
      </c>
      <c r="F12" s="208">
        <v>272.8125</v>
      </c>
      <c r="G12" s="208">
        <v>220.2338028169014</v>
      </c>
      <c r="H12" s="208">
        <v>240.25789473684208</v>
      </c>
      <c r="I12" s="208">
        <v>239.85937499999997</v>
      </c>
      <c r="J12" s="208">
        <v>330.53166986564298</v>
      </c>
      <c r="K12" s="208">
        <v>833.75182481751824</v>
      </c>
      <c r="L12" s="208">
        <v>532.86164623467607</v>
      </c>
      <c r="M12" s="208">
        <v>234.51263537906135</v>
      </c>
      <c r="N12" s="208">
        <v>243.50328947368422</v>
      </c>
      <c r="O12" s="206">
        <v>231.49504950495049</v>
      </c>
      <c r="P12" s="63"/>
    </row>
    <row r="13" spans="1:16" ht="15" customHeight="1" x14ac:dyDescent="0.2">
      <c r="C13" s="188"/>
      <c r="D13" s="209"/>
      <c r="E13" s="209"/>
      <c r="F13" s="209"/>
      <c r="G13" s="209"/>
      <c r="H13" s="209"/>
      <c r="I13" s="209"/>
      <c r="J13" s="209"/>
      <c r="K13" s="209"/>
      <c r="L13" s="209"/>
      <c r="M13" s="209"/>
      <c r="N13" s="209"/>
      <c r="O13" s="201"/>
    </row>
    <row r="14" spans="1:16" ht="15" customHeight="1" x14ac:dyDescent="0.2">
      <c r="B14" s="96" t="s">
        <v>77</v>
      </c>
      <c r="C14" s="188">
        <v>640</v>
      </c>
      <c r="D14" s="210">
        <v>53</v>
      </c>
      <c r="E14" s="210">
        <v>51</v>
      </c>
      <c r="F14" s="210">
        <v>59</v>
      </c>
      <c r="G14" s="210">
        <v>45</v>
      </c>
      <c r="H14" s="210">
        <v>52</v>
      </c>
      <c r="I14" s="210">
        <v>43</v>
      </c>
      <c r="J14" s="210">
        <v>44</v>
      </c>
      <c r="K14" s="210">
        <v>99</v>
      </c>
      <c r="L14" s="210">
        <v>52</v>
      </c>
      <c r="M14" s="210">
        <v>43</v>
      </c>
      <c r="N14" s="210">
        <v>56</v>
      </c>
      <c r="O14" s="200">
        <v>43</v>
      </c>
      <c r="P14" s="63"/>
    </row>
    <row r="15" spans="1:16" ht="15" customHeight="1" x14ac:dyDescent="0.2">
      <c r="B15" s="96"/>
      <c r="C15" s="188"/>
      <c r="D15" s="209"/>
      <c r="E15" s="209"/>
      <c r="F15" s="209"/>
      <c r="G15" s="209"/>
      <c r="H15" s="209"/>
      <c r="I15" s="209"/>
      <c r="J15" s="209"/>
      <c r="K15" s="209"/>
      <c r="L15" s="209"/>
      <c r="M15" s="209"/>
      <c r="N15" s="209"/>
      <c r="O15" s="201"/>
    </row>
    <row r="16" spans="1:16" ht="15" customHeight="1" x14ac:dyDescent="0.2">
      <c r="B16" s="96" t="s">
        <v>78</v>
      </c>
      <c r="C16" s="188">
        <v>719</v>
      </c>
      <c r="D16" s="210">
        <v>71</v>
      </c>
      <c r="E16" s="210">
        <v>72</v>
      </c>
      <c r="F16" s="210">
        <v>65</v>
      </c>
      <c r="G16" s="210">
        <v>46</v>
      </c>
      <c r="H16" s="210">
        <v>44</v>
      </c>
      <c r="I16" s="210">
        <v>59</v>
      </c>
      <c r="J16" s="210">
        <v>46</v>
      </c>
      <c r="K16" s="210">
        <v>112</v>
      </c>
      <c r="L16" s="210">
        <v>56</v>
      </c>
      <c r="M16" s="210">
        <v>50</v>
      </c>
      <c r="N16" s="210">
        <v>49</v>
      </c>
      <c r="O16" s="200">
        <v>49</v>
      </c>
      <c r="P16" s="63"/>
    </row>
    <row r="17" spans="1:16" ht="15" customHeight="1" x14ac:dyDescent="0.2">
      <c r="B17" s="96"/>
      <c r="C17" s="188"/>
      <c r="D17" s="209"/>
      <c r="E17" s="209"/>
      <c r="F17" s="209"/>
      <c r="G17" s="209"/>
      <c r="H17" s="209"/>
      <c r="I17" s="209"/>
      <c r="J17" s="209"/>
      <c r="K17" s="209"/>
      <c r="L17" s="209"/>
      <c r="M17" s="209"/>
      <c r="N17" s="209"/>
      <c r="O17" s="201"/>
    </row>
    <row r="18" spans="1:16" ht="15" customHeight="1" x14ac:dyDescent="0.2">
      <c r="B18" s="96" t="s">
        <v>79</v>
      </c>
      <c r="C18" s="188">
        <v>869</v>
      </c>
      <c r="D18" s="210">
        <v>73</v>
      </c>
      <c r="E18" s="210">
        <v>57</v>
      </c>
      <c r="F18" s="210">
        <v>61</v>
      </c>
      <c r="G18" s="210">
        <v>62</v>
      </c>
      <c r="H18" s="210">
        <v>57</v>
      </c>
      <c r="I18" s="210">
        <v>66</v>
      </c>
      <c r="J18" s="210">
        <v>80</v>
      </c>
      <c r="K18" s="210">
        <v>163</v>
      </c>
      <c r="L18" s="210">
        <v>89</v>
      </c>
      <c r="M18" s="210">
        <v>52</v>
      </c>
      <c r="N18" s="210">
        <v>57</v>
      </c>
      <c r="O18" s="200">
        <v>52</v>
      </c>
      <c r="P18" s="63"/>
    </row>
    <row r="19" spans="1:16" ht="15" customHeight="1" x14ac:dyDescent="0.2">
      <c r="B19" s="96"/>
      <c r="C19" s="188"/>
      <c r="D19" s="209"/>
      <c r="E19" s="209"/>
      <c r="F19" s="209"/>
      <c r="G19" s="209"/>
      <c r="H19" s="209"/>
      <c r="I19" s="209"/>
      <c r="J19" s="209"/>
      <c r="K19" s="209"/>
      <c r="L19" s="209"/>
      <c r="M19" s="209"/>
      <c r="N19" s="209"/>
      <c r="O19" s="201"/>
    </row>
    <row r="20" spans="1:16" ht="15" customHeight="1" x14ac:dyDescent="0.2">
      <c r="B20" s="96" t="s">
        <v>80</v>
      </c>
      <c r="C20" s="188">
        <v>3061</v>
      </c>
      <c r="D20" s="210">
        <v>244</v>
      </c>
      <c r="E20" s="210">
        <v>177</v>
      </c>
      <c r="F20" s="210">
        <v>203</v>
      </c>
      <c r="G20" s="210">
        <v>204</v>
      </c>
      <c r="H20" s="210">
        <v>229</v>
      </c>
      <c r="I20" s="210">
        <v>219</v>
      </c>
      <c r="J20" s="210">
        <v>341</v>
      </c>
      <c r="K20" s="210">
        <v>594</v>
      </c>
      <c r="L20" s="210">
        <v>387</v>
      </c>
      <c r="M20" s="210">
        <v>145</v>
      </c>
      <c r="N20" s="210">
        <v>153</v>
      </c>
      <c r="O20" s="200">
        <v>165</v>
      </c>
      <c r="P20" s="63"/>
    </row>
    <row r="21" spans="1:16" ht="4.5" customHeight="1" thickBot="1" x14ac:dyDescent="0.25">
      <c r="A21" s="30"/>
      <c r="B21" s="30"/>
      <c r="C21" s="67"/>
      <c r="D21" s="67"/>
      <c r="E21" s="67"/>
      <c r="F21" s="67"/>
      <c r="G21" s="67"/>
      <c r="H21" s="67"/>
      <c r="I21" s="67"/>
      <c r="J21" s="67"/>
      <c r="K21" s="67"/>
      <c r="L21" s="67"/>
      <c r="M21" s="67"/>
      <c r="N21" s="67"/>
      <c r="O21" s="207"/>
    </row>
    <row r="22" spans="1:16" ht="15" customHeight="1" thickTop="1" x14ac:dyDescent="0.2">
      <c r="A22" s="247" t="s">
        <v>73</v>
      </c>
      <c r="B22" s="247"/>
      <c r="C22" s="247"/>
      <c r="D22" s="247"/>
      <c r="E22" s="247"/>
      <c r="F22" s="247"/>
      <c r="G22" s="247"/>
      <c r="H22" s="247"/>
      <c r="I22" s="247"/>
      <c r="J22" s="247"/>
      <c r="K22" s="247"/>
      <c r="L22" s="247"/>
      <c r="M22" s="247"/>
      <c r="N22" s="247"/>
      <c r="O22" s="247"/>
    </row>
    <row r="23" spans="1:16" ht="15" customHeight="1" x14ac:dyDescent="0.2">
      <c r="A23" s="36"/>
    </row>
    <row r="24" spans="1:16" ht="15.75" hidden="1" customHeight="1" x14ac:dyDescent="0.2">
      <c r="A24" s="36"/>
    </row>
    <row r="25" spans="1:16" ht="15.75" hidden="1" customHeight="1" x14ac:dyDescent="0.2">
      <c r="A25" s="36"/>
    </row>
    <row r="26" spans="1:16" ht="15.75" hidden="1" customHeight="1" x14ac:dyDescent="0.2">
      <c r="A26" s="36"/>
    </row>
    <row r="27" spans="1:16" ht="15.75" hidden="1" customHeight="1" x14ac:dyDescent="0.2">
      <c r="A27" s="36"/>
    </row>
    <row r="28" spans="1:16" ht="15.75" hidden="1" customHeight="1" x14ac:dyDescent="0.2">
      <c r="A28" s="36"/>
    </row>
    <row r="31" spans="1:16" ht="15" hidden="1" customHeight="1" x14ac:dyDescent="0.2">
      <c r="A31" s="36"/>
    </row>
    <row r="32" spans="1:16" ht="15" hidden="1" customHeight="1" x14ac:dyDescent="0.2">
      <c r="A32" s="36"/>
    </row>
    <row r="33" spans="1:1" ht="15" hidden="1" customHeight="1" x14ac:dyDescent="0.2">
      <c r="A33" s="36"/>
    </row>
    <row r="34" spans="1:1" ht="15" hidden="1" customHeight="1" x14ac:dyDescent="0.2">
      <c r="A34" s="36"/>
    </row>
    <row r="35" spans="1:1" ht="15" hidden="1" customHeight="1" x14ac:dyDescent="0.2">
      <c r="A35" s="36"/>
    </row>
    <row r="36" spans="1:1" ht="15" hidden="1" customHeight="1" x14ac:dyDescent="0.2">
      <c r="A36" s="36"/>
    </row>
    <row r="37" spans="1:1" ht="15" hidden="1" customHeight="1" x14ac:dyDescent="0.2">
      <c r="A37" s="36"/>
    </row>
    <row r="38" spans="1:1" ht="15" hidden="1" customHeight="1" x14ac:dyDescent="0.2">
      <c r="A38" s="36"/>
    </row>
  </sheetData>
  <mergeCells count="4">
    <mergeCell ref="A2:O2"/>
    <mergeCell ref="A3:O3"/>
    <mergeCell ref="A4:B6"/>
    <mergeCell ref="A22:O22"/>
  </mergeCells>
  <conditionalFormatting sqref="C8:O8">
    <cfRule type="expression" dxfId="3" priority="1">
      <formula>C8 &lt;&gt; (C10+C12)</formula>
    </cfRule>
  </conditionalFormatting>
  <printOptions horizontalCentered="1"/>
  <pageMargins left="0.27559055118110237" right="0.27559055118110237" top="0.39370078740157483" bottom="0" header="0" footer="0"/>
  <pageSetup scale="73"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0">
    <pageSetUpPr fitToPage="1"/>
  </sheetPr>
  <dimension ref="A1:P22"/>
  <sheetViews>
    <sheetView showGridLines="0" zoomScaleNormal="100" workbookViewId="0"/>
  </sheetViews>
  <sheetFormatPr baseColWidth="10" defaultColWidth="0" defaultRowHeight="15" zeroHeight="1" x14ac:dyDescent="0.2"/>
  <cols>
    <col min="1" max="1" width="1.7109375" style="18" customWidth="1"/>
    <col min="2" max="2" width="34.42578125" style="18" customWidth="1"/>
    <col min="3" max="15" width="11.42578125" style="18" customWidth="1"/>
    <col min="16" max="16" width="6.140625" style="18" customWidth="1"/>
    <col min="17" max="16384" width="11.42578125" style="18" hidden="1"/>
  </cols>
  <sheetData>
    <row r="1" spans="1:16" s="11" customFormat="1" ht="15" customHeight="1" x14ac:dyDescent="0.2">
      <c r="A1" s="1"/>
      <c r="B1" s="10"/>
    </row>
    <row r="2" spans="1:16" s="11" customFormat="1" ht="15" customHeight="1" x14ac:dyDescent="0.2">
      <c r="A2" s="224" t="s">
        <v>289</v>
      </c>
      <c r="B2" s="224"/>
      <c r="C2" s="224"/>
      <c r="D2" s="224"/>
      <c r="E2" s="224"/>
      <c r="F2" s="224"/>
      <c r="G2" s="224"/>
      <c r="H2" s="224"/>
      <c r="I2" s="224"/>
      <c r="J2" s="224"/>
      <c r="K2" s="224"/>
      <c r="L2" s="224"/>
      <c r="M2" s="224"/>
      <c r="N2" s="224"/>
      <c r="O2" s="224"/>
    </row>
    <row r="3" spans="1:16" s="11" customFormat="1" ht="35.1" customHeight="1" thickBot="1" x14ac:dyDescent="0.25">
      <c r="A3" s="225" t="s">
        <v>548</v>
      </c>
      <c r="B3" s="225"/>
      <c r="C3" s="225"/>
      <c r="D3" s="225"/>
      <c r="E3" s="225"/>
      <c r="F3" s="225"/>
      <c r="G3" s="225"/>
      <c r="H3" s="225"/>
      <c r="I3" s="225"/>
      <c r="J3" s="225"/>
      <c r="K3" s="225"/>
      <c r="L3" s="225"/>
      <c r="M3" s="225"/>
      <c r="N3" s="225"/>
      <c r="O3" s="225"/>
    </row>
    <row r="4" spans="1:16" ht="15" customHeight="1" thickTop="1" x14ac:dyDescent="0.2">
      <c r="A4" s="229" t="s">
        <v>63</v>
      </c>
      <c r="B4" s="229"/>
      <c r="C4" s="226" t="s">
        <v>492</v>
      </c>
      <c r="D4" s="167"/>
      <c r="E4" s="167"/>
      <c r="F4" s="167"/>
      <c r="G4" s="167"/>
      <c r="H4" s="167"/>
      <c r="I4" s="167"/>
      <c r="J4" s="167"/>
      <c r="K4" s="167"/>
      <c r="L4" s="167"/>
      <c r="M4" s="167"/>
      <c r="N4" s="167"/>
      <c r="O4" s="167"/>
    </row>
    <row r="5" spans="1:16" ht="15" customHeight="1" x14ac:dyDescent="0.2">
      <c r="A5" s="230"/>
      <c r="B5" s="230"/>
      <c r="C5" s="242"/>
      <c r="D5" s="15" t="s">
        <v>51</v>
      </c>
      <c r="E5" s="15" t="s">
        <v>52</v>
      </c>
      <c r="F5" s="24"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C7" s="61"/>
      <c r="D7" s="66"/>
      <c r="E7" s="66"/>
      <c r="F7" s="66"/>
      <c r="G7" s="66"/>
      <c r="H7" s="66"/>
      <c r="I7" s="66"/>
      <c r="J7" s="66"/>
      <c r="K7" s="66"/>
      <c r="L7" s="66"/>
      <c r="M7" s="66"/>
      <c r="N7" s="66"/>
      <c r="O7" s="66"/>
    </row>
    <row r="8" spans="1:16" ht="15" customHeight="1" x14ac:dyDescent="0.2">
      <c r="B8" s="24" t="s">
        <v>74</v>
      </c>
      <c r="C8" s="62">
        <v>7018.25</v>
      </c>
      <c r="D8" s="62">
        <v>6727</v>
      </c>
      <c r="E8" s="62">
        <v>7038</v>
      </c>
      <c r="F8" s="62">
        <v>7117</v>
      </c>
      <c r="G8" s="62">
        <v>7247</v>
      </c>
      <c r="H8" s="62">
        <v>7289</v>
      </c>
      <c r="I8" s="62">
        <v>7296</v>
      </c>
      <c r="J8" s="62">
        <v>7282</v>
      </c>
      <c r="K8" s="62">
        <v>6827</v>
      </c>
      <c r="L8" s="62">
        <v>6696</v>
      </c>
      <c r="M8" s="62">
        <v>6870</v>
      </c>
      <c r="N8" s="62">
        <v>6938</v>
      </c>
      <c r="O8" s="62">
        <v>6892</v>
      </c>
      <c r="P8" s="63"/>
    </row>
    <row r="9" spans="1:16" ht="15" customHeight="1" x14ac:dyDescent="0.2">
      <c r="C9" s="64"/>
      <c r="D9" s="64"/>
      <c r="E9" s="64"/>
      <c r="F9" s="64"/>
      <c r="G9" s="64"/>
      <c r="H9" s="64"/>
      <c r="I9" s="64"/>
      <c r="J9" s="64"/>
      <c r="K9" s="64"/>
      <c r="L9" s="64"/>
      <c r="M9" s="64"/>
      <c r="N9" s="64"/>
      <c r="O9" s="64"/>
    </row>
    <row r="10" spans="1:16" ht="15" customHeight="1" x14ac:dyDescent="0.2">
      <c r="B10" s="18" t="s">
        <v>77</v>
      </c>
      <c r="C10" s="62">
        <v>1059.1666666666667</v>
      </c>
      <c r="D10" s="64">
        <v>1021</v>
      </c>
      <c r="E10" s="64">
        <v>1062</v>
      </c>
      <c r="F10" s="64">
        <v>1064</v>
      </c>
      <c r="G10" s="64">
        <v>1082</v>
      </c>
      <c r="H10" s="64">
        <v>1090</v>
      </c>
      <c r="I10" s="64">
        <v>1080</v>
      </c>
      <c r="J10" s="64">
        <v>1087</v>
      </c>
      <c r="K10" s="64">
        <v>1071</v>
      </c>
      <c r="L10" s="64">
        <v>1059</v>
      </c>
      <c r="M10" s="64">
        <v>1062</v>
      </c>
      <c r="N10" s="64">
        <v>1035</v>
      </c>
      <c r="O10" s="64">
        <v>997</v>
      </c>
      <c r="P10" s="63"/>
    </row>
    <row r="11" spans="1:16" ht="15" customHeight="1" x14ac:dyDescent="0.2">
      <c r="C11" s="62"/>
      <c r="D11" s="64"/>
      <c r="E11" s="64"/>
      <c r="F11" s="64"/>
      <c r="G11" s="64"/>
      <c r="H11" s="64"/>
      <c r="I11" s="64"/>
      <c r="J11" s="64"/>
      <c r="K11" s="64"/>
      <c r="L11" s="64"/>
      <c r="M11" s="64"/>
      <c r="N11" s="64"/>
      <c r="O11" s="64"/>
    </row>
    <row r="12" spans="1:16" ht="15" customHeight="1" x14ac:dyDescent="0.2">
      <c r="B12" s="18" t="s">
        <v>78</v>
      </c>
      <c r="C12" s="62">
        <v>1681.9166666666667</v>
      </c>
      <c r="D12" s="64">
        <v>1615</v>
      </c>
      <c r="E12" s="64">
        <v>1668</v>
      </c>
      <c r="F12" s="64">
        <v>1690</v>
      </c>
      <c r="G12" s="64">
        <v>1735</v>
      </c>
      <c r="H12" s="64">
        <v>1727</v>
      </c>
      <c r="I12" s="64">
        <v>1708</v>
      </c>
      <c r="J12" s="64">
        <v>1743</v>
      </c>
      <c r="K12" s="64">
        <v>1660</v>
      </c>
      <c r="L12" s="64">
        <v>1663</v>
      </c>
      <c r="M12" s="64">
        <v>1677</v>
      </c>
      <c r="N12" s="64">
        <v>1660</v>
      </c>
      <c r="O12" s="64">
        <v>1637</v>
      </c>
      <c r="P12" s="63"/>
    </row>
    <row r="13" spans="1:16" ht="15" customHeight="1" x14ac:dyDescent="0.2">
      <c r="C13" s="62"/>
      <c r="D13" s="64"/>
      <c r="E13" s="64"/>
      <c r="F13" s="64"/>
      <c r="G13" s="64"/>
      <c r="H13" s="64"/>
      <c r="I13" s="64"/>
      <c r="J13" s="64"/>
      <c r="K13" s="64"/>
      <c r="L13" s="64"/>
      <c r="M13" s="64"/>
      <c r="N13" s="64"/>
      <c r="O13" s="64"/>
    </row>
    <row r="14" spans="1:16" ht="15" customHeight="1" x14ac:dyDescent="0.2">
      <c r="B14" s="18" t="s">
        <v>79</v>
      </c>
      <c r="C14" s="62">
        <v>1950.1666666666667</v>
      </c>
      <c r="D14" s="64">
        <v>1816</v>
      </c>
      <c r="E14" s="64">
        <v>1927</v>
      </c>
      <c r="F14" s="64">
        <v>1938</v>
      </c>
      <c r="G14" s="64">
        <v>1949</v>
      </c>
      <c r="H14" s="64">
        <v>1970</v>
      </c>
      <c r="I14" s="64">
        <v>1996</v>
      </c>
      <c r="J14" s="64">
        <v>1989</v>
      </c>
      <c r="K14" s="64">
        <v>1950</v>
      </c>
      <c r="L14" s="64">
        <v>1933</v>
      </c>
      <c r="M14" s="64">
        <v>1971</v>
      </c>
      <c r="N14" s="64">
        <v>1989</v>
      </c>
      <c r="O14" s="64">
        <v>1974</v>
      </c>
      <c r="P14" s="63"/>
    </row>
    <row r="15" spans="1:16" ht="15" customHeight="1" x14ac:dyDescent="0.2">
      <c r="C15" s="62"/>
      <c r="D15" s="64"/>
      <c r="E15" s="64"/>
      <c r="F15" s="64"/>
      <c r="G15" s="64"/>
      <c r="H15" s="64"/>
      <c r="I15" s="64"/>
      <c r="J15" s="64"/>
      <c r="K15" s="64"/>
      <c r="L15" s="64"/>
      <c r="M15" s="64"/>
      <c r="N15" s="64"/>
      <c r="O15" s="64"/>
    </row>
    <row r="16" spans="1:16" ht="15" customHeight="1" x14ac:dyDescent="0.2">
      <c r="B16" s="18" t="s">
        <v>80</v>
      </c>
      <c r="C16" s="62">
        <v>2327</v>
      </c>
      <c r="D16" s="64">
        <v>2275</v>
      </c>
      <c r="E16" s="64">
        <v>2381</v>
      </c>
      <c r="F16" s="64">
        <v>2425</v>
      </c>
      <c r="G16" s="64">
        <v>2481</v>
      </c>
      <c r="H16" s="64">
        <v>2502</v>
      </c>
      <c r="I16" s="64">
        <v>2512</v>
      </c>
      <c r="J16" s="64">
        <v>2463</v>
      </c>
      <c r="K16" s="64">
        <v>2146</v>
      </c>
      <c r="L16" s="64">
        <v>2041</v>
      </c>
      <c r="M16" s="64">
        <v>2160</v>
      </c>
      <c r="N16" s="64">
        <v>2254</v>
      </c>
      <c r="O16" s="64">
        <v>2284</v>
      </c>
      <c r="P16" s="63"/>
    </row>
    <row r="17" spans="1:15" ht="15" customHeight="1" thickBot="1" x14ac:dyDescent="0.25">
      <c r="A17" s="30"/>
      <c r="B17" s="30"/>
      <c r="C17" s="67"/>
      <c r="D17" s="67"/>
      <c r="E17" s="67"/>
      <c r="F17" s="67"/>
      <c r="G17" s="67"/>
      <c r="H17" s="67"/>
      <c r="I17" s="67"/>
      <c r="J17" s="67"/>
      <c r="K17" s="67"/>
      <c r="L17" s="67"/>
      <c r="M17" s="67"/>
      <c r="N17" s="67"/>
      <c r="O17" s="67"/>
    </row>
    <row r="18" spans="1:15" ht="3" customHeight="1" thickTop="1" x14ac:dyDescent="0.2">
      <c r="A18" s="36"/>
      <c r="B18" s="36"/>
      <c r="C18" s="36"/>
      <c r="D18" s="36"/>
      <c r="E18" s="36"/>
      <c r="F18" s="36"/>
      <c r="G18" s="36"/>
      <c r="H18" s="36"/>
      <c r="I18" s="36"/>
      <c r="J18" s="36"/>
      <c r="K18" s="36"/>
      <c r="L18" s="36"/>
      <c r="M18" s="36"/>
      <c r="N18" s="36"/>
      <c r="O18" s="36"/>
    </row>
    <row r="19" spans="1:15" x14ac:dyDescent="0.2">
      <c r="A19" s="47" t="s">
        <v>528</v>
      </c>
      <c r="B19" s="47"/>
      <c r="C19" s="47"/>
      <c r="D19" s="47"/>
      <c r="E19" s="47"/>
      <c r="F19" s="47"/>
      <c r="G19" s="47"/>
      <c r="H19" s="47"/>
      <c r="I19" s="47"/>
      <c r="J19" s="47"/>
      <c r="K19" s="47"/>
      <c r="L19" s="47"/>
      <c r="M19" s="47"/>
      <c r="N19" s="47"/>
      <c r="O19" s="47"/>
    </row>
    <row r="20" spans="1:15" x14ac:dyDescent="0.2">
      <c r="A20" s="246" t="s">
        <v>73</v>
      </c>
      <c r="B20" s="246"/>
      <c r="C20" s="246"/>
      <c r="D20" s="246"/>
      <c r="E20" s="246"/>
      <c r="F20" s="246"/>
      <c r="G20" s="246"/>
      <c r="H20" s="246"/>
      <c r="I20" s="246"/>
      <c r="J20" s="246"/>
      <c r="K20" s="246"/>
      <c r="L20" s="246"/>
      <c r="M20" s="246"/>
      <c r="N20" s="246"/>
      <c r="O20" s="246"/>
    </row>
    <row r="21" spans="1:15" x14ac:dyDescent="0.2"/>
    <row r="22" spans="1:15" hidden="1" x14ac:dyDescent="0.2">
      <c r="B22" s="47"/>
      <c r="C22" s="47"/>
      <c r="D22" s="47"/>
      <c r="E22" s="47"/>
      <c r="F22" s="47"/>
      <c r="G22" s="47"/>
      <c r="H22" s="47"/>
      <c r="I22" s="47"/>
    </row>
  </sheetData>
  <mergeCells count="5">
    <mergeCell ref="A2:O2"/>
    <mergeCell ref="A3:O3"/>
    <mergeCell ref="A4:B6"/>
    <mergeCell ref="C4:C6"/>
    <mergeCell ref="A20:O20"/>
  </mergeCells>
  <printOptions horizontalCentered="1"/>
  <pageMargins left="0.27559055118110237" right="0.27559055118110237" top="0.39370078740157483" bottom="0" header="0" footer="0"/>
  <pageSetup scale="73"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28">
    <pageSetUpPr fitToPage="1"/>
  </sheetPr>
  <dimension ref="A1:P18"/>
  <sheetViews>
    <sheetView showGridLines="0" zoomScale="110" zoomScaleNormal="110" workbookViewId="0"/>
  </sheetViews>
  <sheetFormatPr baseColWidth="10" defaultColWidth="0" defaultRowHeight="15" zeroHeight="1" x14ac:dyDescent="0.2"/>
  <cols>
    <col min="1" max="1" width="2.5703125" style="18" customWidth="1"/>
    <col min="2" max="2" width="29.85546875" style="18" customWidth="1"/>
    <col min="3" max="3" width="11.5703125" style="18" customWidth="1"/>
    <col min="4" max="11" width="10.28515625" style="18" customWidth="1"/>
    <col min="12" max="12" width="11.5703125" style="18" customWidth="1"/>
    <col min="13" max="13" width="10.28515625" style="18" customWidth="1"/>
    <col min="14" max="14" width="11.42578125" style="18" customWidth="1"/>
    <col min="15" max="15" width="10.28515625" style="18" customWidth="1"/>
    <col min="16" max="16" width="4.85546875" style="18" customWidth="1"/>
    <col min="17" max="16384" width="11.42578125" style="18" hidden="1"/>
  </cols>
  <sheetData>
    <row r="1" spans="1:16" s="11" customFormat="1" ht="15" customHeight="1" x14ac:dyDescent="0.2">
      <c r="A1" s="1"/>
      <c r="B1" s="10"/>
    </row>
    <row r="2" spans="1:16" s="11" customFormat="1" ht="15" customHeight="1" x14ac:dyDescent="0.2">
      <c r="A2" s="224" t="s">
        <v>290</v>
      </c>
      <c r="B2" s="224"/>
      <c r="C2" s="224"/>
      <c r="D2" s="224"/>
      <c r="E2" s="224"/>
      <c r="F2" s="224"/>
      <c r="G2" s="224"/>
      <c r="H2" s="224"/>
      <c r="I2" s="224"/>
      <c r="J2" s="224"/>
      <c r="K2" s="224"/>
      <c r="L2" s="224"/>
      <c r="M2" s="224"/>
      <c r="N2" s="224"/>
      <c r="O2" s="224"/>
    </row>
    <row r="3" spans="1:16" s="11" customFormat="1" ht="35.1" customHeight="1" thickBot="1" x14ac:dyDescent="0.25">
      <c r="A3" s="225" t="s">
        <v>469</v>
      </c>
      <c r="B3" s="225"/>
      <c r="C3" s="225"/>
      <c r="D3" s="225"/>
      <c r="E3" s="225"/>
      <c r="F3" s="225"/>
      <c r="G3" s="225"/>
      <c r="H3" s="225"/>
      <c r="I3" s="225"/>
      <c r="J3" s="225"/>
      <c r="K3" s="225"/>
      <c r="L3" s="225"/>
      <c r="M3" s="225"/>
      <c r="N3" s="225"/>
      <c r="O3" s="225"/>
    </row>
    <row r="4" spans="1:16" ht="15" customHeight="1" thickTop="1" x14ac:dyDescent="0.2">
      <c r="A4" s="229" t="s">
        <v>367</v>
      </c>
      <c r="B4" s="229"/>
      <c r="C4" s="226" t="s">
        <v>492</v>
      </c>
      <c r="D4" s="167"/>
      <c r="E4" s="167"/>
      <c r="F4" s="167"/>
      <c r="G4" s="167"/>
      <c r="H4" s="167"/>
      <c r="I4" s="167"/>
      <c r="J4" s="167"/>
      <c r="K4" s="167"/>
      <c r="L4" s="167"/>
      <c r="M4" s="167"/>
      <c r="N4" s="167"/>
      <c r="O4" s="167"/>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C7" s="61"/>
      <c r="D7" s="61"/>
      <c r="E7" s="61"/>
      <c r="F7" s="61"/>
      <c r="G7" s="61"/>
      <c r="H7" s="61"/>
      <c r="I7" s="61"/>
      <c r="J7" s="61"/>
      <c r="K7" s="61"/>
      <c r="L7" s="61"/>
      <c r="M7" s="61"/>
      <c r="N7" s="61"/>
      <c r="O7" s="61"/>
    </row>
    <row r="8" spans="1:16" ht="15" customHeight="1" x14ac:dyDescent="0.2">
      <c r="B8" s="24" t="s">
        <v>74</v>
      </c>
      <c r="C8" s="62">
        <v>6518.166666666667</v>
      </c>
      <c r="D8" s="62">
        <v>6224</v>
      </c>
      <c r="E8" s="62">
        <v>6513</v>
      </c>
      <c r="F8" s="62">
        <v>6593</v>
      </c>
      <c r="G8" s="62">
        <v>6713</v>
      </c>
      <c r="H8" s="62">
        <v>6752</v>
      </c>
      <c r="I8" s="62">
        <v>6760</v>
      </c>
      <c r="J8" s="62">
        <v>6755</v>
      </c>
      <c r="K8" s="62">
        <v>6350</v>
      </c>
      <c r="L8" s="62">
        <v>6254</v>
      </c>
      <c r="M8" s="62">
        <v>6404</v>
      </c>
      <c r="N8" s="62">
        <v>6473</v>
      </c>
      <c r="O8" s="62">
        <v>6427</v>
      </c>
      <c r="P8" s="63"/>
    </row>
    <row r="9" spans="1:16" ht="15" customHeight="1" x14ac:dyDescent="0.2">
      <c r="C9" s="64"/>
      <c r="D9" s="64"/>
      <c r="E9" s="64"/>
      <c r="F9" s="64"/>
      <c r="G9" s="64"/>
      <c r="H9" s="64"/>
      <c r="I9" s="64"/>
      <c r="J9" s="64"/>
      <c r="K9" s="64"/>
      <c r="L9" s="64"/>
      <c r="M9" s="64"/>
      <c r="N9" s="64"/>
      <c r="O9" s="64"/>
    </row>
    <row r="10" spans="1:16" ht="15" customHeight="1" x14ac:dyDescent="0.2">
      <c r="B10" s="18" t="s">
        <v>298</v>
      </c>
      <c r="C10" s="62"/>
      <c r="D10" s="64"/>
      <c r="E10" s="64"/>
      <c r="F10" s="64"/>
      <c r="G10" s="64"/>
      <c r="H10" s="64"/>
      <c r="I10" s="64"/>
      <c r="J10" s="64"/>
      <c r="K10" s="64"/>
      <c r="L10" s="64"/>
      <c r="M10" s="64"/>
      <c r="N10" s="64"/>
      <c r="O10" s="64"/>
      <c r="P10" s="63"/>
    </row>
    <row r="11" spans="1:16" ht="15" customHeight="1" x14ac:dyDescent="0.2">
      <c r="C11" s="62"/>
      <c r="D11" s="64"/>
      <c r="E11" s="64"/>
      <c r="F11" s="64"/>
      <c r="G11" s="64"/>
      <c r="H11" s="64"/>
      <c r="I11" s="64"/>
      <c r="J11" s="64"/>
      <c r="K11" s="64"/>
      <c r="L11" s="64"/>
      <c r="M11" s="64"/>
      <c r="N11" s="64"/>
      <c r="O11" s="64"/>
    </row>
    <row r="12" spans="1:16" ht="15" customHeight="1" x14ac:dyDescent="0.2">
      <c r="B12" s="18" t="s">
        <v>76</v>
      </c>
      <c r="C12" s="62">
        <v>6518.166666666667</v>
      </c>
      <c r="D12" s="64">
        <v>6224</v>
      </c>
      <c r="E12" s="64">
        <v>6513</v>
      </c>
      <c r="F12" s="64">
        <v>6593</v>
      </c>
      <c r="G12" s="64">
        <v>6713</v>
      </c>
      <c r="H12" s="64">
        <v>6752</v>
      </c>
      <c r="I12" s="64">
        <v>6760</v>
      </c>
      <c r="J12" s="64">
        <v>6755</v>
      </c>
      <c r="K12" s="64">
        <v>6350</v>
      </c>
      <c r="L12" s="64">
        <v>6254</v>
      </c>
      <c r="M12" s="64">
        <v>6404</v>
      </c>
      <c r="N12" s="64">
        <v>6473</v>
      </c>
      <c r="O12" s="64">
        <v>6427</v>
      </c>
      <c r="P12" s="63"/>
    </row>
    <row r="13" spans="1:16" ht="15" customHeight="1" thickBot="1" x14ac:dyDescent="0.25">
      <c r="A13" s="30"/>
      <c r="B13" s="30"/>
      <c r="C13" s="30"/>
      <c r="D13" s="30"/>
      <c r="E13" s="30"/>
      <c r="F13" s="30"/>
      <c r="G13" s="30"/>
      <c r="H13" s="30"/>
      <c r="I13" s="30"/>
      <c r="J13" s="30"/>
      <c r="K13" s="30"/>
      <c r="L13" s="30"/>
      <c r="M13" s="30"/>
      <c r="N13" s="30"/>
      <c r="O13" s="30"/>
    </row>
    <row r="14" spans="1:16" ht="3.75" customHeight="1" thickTop="1" x14ac:dyDescent="0.2">
      <c r="A14" s="92"/>
    </row>
    <row r="15" spans="1:16" x14ac:dyDescent="0.2">
      <c r="A15" s="222" t="s">
        <v>427</v>
      </c>
      <c r="B15" s="222"/>
      <c r="C15" s="222"/>
      <c r="D15" s="222"/>
      <c r="E15" s="222"/>
      <c r="F15" s="222"/>
      <c r="G15" s="222"/>
      <c r="H15" s="222"/>
      <c r="I15" s="222"/>
      <c r="J15" s="222"/>
      <c r="K15" s="222"/>
      <c r="L15" s="222"/>
      <c r="M15" s="222"/>
      <c r="N15" s="222"/>
      <c r="O15" s="222"/>
    </row>
    <row r="16" spans="1:16" x14ac:dyDescent="0.2">
      <c r="A16" s="213" t="s">
        <v>567</v>
      </c>
      <c r="B16" s="213"/>
      <c r="C16" s="213"/>
      <c r="D16" s="213"/>
      <c r="E16" s="213"/>
      <c r="F16" s="213"/>
      <c r="G16" s="213"/>
      <c r="H16" s="213"/>
      <c r="I16" s="213"/>
      <c r="J16" s="213"/>
      <c r="K16" s="213"/>
      <c r="L16" s="213"/>
      <c r="M16" s="213"/>
      <c r="N16" s="213"/>
      <c r="O16" s="213"/>
    </row>
    <row r="17" spans="1:15" x14ac:dyDescent="0.2">
      <c r="A17" s="222" t="s">
        <v>73</v>
      </c>
      <c r="B17" s="222"/>
      <c r="C17" s="222"/>
      <c r="D17" s="222"/>
      <c r="E17" s="222"/>
      <c r="F17" s="222"/>
      <c r="G17" s="222"/>
      <c r="H17" s="222"/>
      <c r="I17" s="222"/>
      <c r="J17" s="222"/>
      <c r="K17" s="222"/>
      <c r="L17" s="222"/>
      <c r="M17" s="222"/>
      <c r="N17" s="222"/>
      <c r="O17" s="222"/>
    </row>
    <row r="18" spans="1:15" x14ac:dyDescent="0.2"/>
  </sheetData>
  <mergeCells count="6">
    <mergeCell ref="A17:O17"/>
    <mergeCell ref="A2:O2"/>
    <mergeCell ref="A3:O3"/>
    <mergeCell ref="A4:B6"/>
    <mergeCell ref="C4:C6"/>
    <mergeCell ref="A15:O15"/>
  </mergeCells>
  <printOptions horizontalCentered="1"/>
  <pageMargins left="0.27559055118110237" right="0.27559055118110237" top="0.39370078740157483" bottom="0" header="0" footer="0"/>
  <pageSetup scale="82"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14131">
    <pageSetUpPr fitToPage="1"/>
  </sheetPr>
  <dimension ref="A1:AB72"/>
  <sheetViews>
    <sheetView showGridLines="0" zoomScaleNormal="100" workbookViewId="0"/>
  </sheetViews>
  <sheetFormatPr baseColWidth="10" defaultColWidth="0" defaultRowHeight="15" zeroHeight="1" x14ac:dyDescent="0.2"/>
  <cols>
    <col min="1" max="2" width="3.85546875" style="18" customWidth="1"/>
    <col min="3" max="3" width="29.7109375" style="37" customWidth="1"/>
    <col min="4" max="4" width="13.85546875" style="18" customWidth="1"/>
    <col min="5" max="5" width="18" style="18" customWidth="1"/>
    <col min="6" max="6" width="16.5703125" style="18" customWidth="1"/>
    <col min="7" max="7" width="17" style="18" customWidth="1"/>
    <col min="8" max="8" width="3.140625" style="18" customWidth="1"/>
    <col min="9" max="9" width="13.42578125" style="18" customWidth="1"/>
    <col min="10" max="10" width="12.42578125" style="18" customWidth="1"/>
    <col min="11" max="11" width="5.140625" style="18" customWidth="1"/>
    <col min="12" max="14" width="2.42578125" style="18" hidden="1" customWidth="1"/>
    <col min="15" max="15" width="21.85546875" style="18" hidden="1" customWidth="1"/>
    <col min="16" max="16" width="22.42578125" style="18" hidden="1" customWidth="1"/>
    <col min="17" max="18" width="15.28515625" style="18" hidden="1" customWidth="1"/>
    <col min="19" max="19" width="12.7109375" style="18" hidden="1" customWidth="1"/>
    <col min="20" max="20" width="4.42578125" style="18" hidden="1" customWidth="1"/>
    <col min="21" max="21" width="3.7109375" style="18" hidden="1" customWidth="1"/>
    <col min="22" max="22" width="11.42578125" style="18" hidden="1" customWidth="1"/>
    <col min="23" max="23" width="14.28515625" style="51" hidden="1" customWidth="1"/>
    <col min="24" max="24" width="34.85546875" style="18" hidden="1" customWidth="1"/>
    <col min="25" max="25" width="11.28515625" style="18" hidden="1" customWidth="1"/>
    <col min="26" max="26" width="9.7109375" style="18" hidden="1" customWidth="1"/>
    <col min="27" max="27" width="8.7109375" style="18" hidden="1" customWidth="1"/>
    <col min="28" max="28" width="30" style="18" hidden="1" customWidth="1"/>
    <col min="29" max="16384" width="11.42578125" style="18" hidden="1"/>
  </cols>
  <sheetData>
    <row r="1" spans="1:23" s="11" customFormat="1" ht="15" customHeight="1" x14ac:dyDescent="0.2">
      <c r="A1" s="1"/>
      <c r="C1" s="10"/>
      <c r="W1" s="87"/>
    </row>
    <row r="2" spans="1:23" s="11" customFormat="1" ht="15" customHeight="1" x14ac:dyDescent="0.2">
      <c r="A2" s="224" t="s">
        <v>291</v>
      </c>
      <c r="B2" s="224"/>
      <c r="C2" s="224"/>
      <c r="D2" s="224"/>
      <c r="E2" s="224"/>
      <c r="F2" s="224"/>
      <c r="G2" s="224"/>
      <c r="H2" s="224"/>
      <c r="I2" s="224"/>
      <c r="J2" s="224"/>
    </row>
    <row r="3" spans="1:23" s="11" customFormat="1" ht="45" customHeight="1" thickBot="1" x14ac:dyDescent="0.25">
      <c r="A3" s="244" t="s">
        <v>549</v>
      </c>
      <c r="B3" s="244"/>
      <c r="C3" s="244"/>
      <c r="D3" s="244"/>
      <c r="E3" s="244"/>
      <c r="F3" s="244"/>
      <c r="G3" s="244"/>
      <c r="H3" s="244"/>
      <c r="I3" s="244"/>
      <c r="J3" s="244"/>
    </row>
    <row r="4" spans="1:23" s="11" customFormat="1" ht="15.75" hidden="1" thickBot="1" x14ac:dyDescent="0.25">
      <c r="A4" s="13"/>
      <c r="B4" s="13"/>
      <c r="C4" s="14"/>
      <c r="D4" s="13"/>
      <c r="E4" s="13"/>
      <c r="F4" s="13"/>
      <c r="G4" s="13"/>
      <c r="H4" s="13"/>
      <c r="I4" s="88"/>
      <c r="J4" s="88"/>
    </row>
    <row r="5" spans="1:23" ht="15" customHeight="1" thickTop="1" x14ac:dyDescent="0.2">
      <c r="A5" s="229" t="s">
        <v>368</v>
      </c>
      <c r="B5" s="229"/>
      <c r="C5" s="229"/>
      <c r="D5" s="229" t="s">
        <v>801</v>
      </c>
      <c r="E5" s="226" t="s">
        <v>69</v>
      </c>
      <c r="F5" s="226" t="s">
        <v>487</v>
      </c>
      <c r="G5" s="226" t="s">
        <v>488</v>
      </c>
      <c r="H5" s="168"/>
      <c r="I5" s="229" t="s">
        <v>489</v>
      </c>
      <c r="J5" s="229"/>
      <c r="W5" s="18"/>
    </row>
    <row r="6" spans="1:23" ht="15" customHeight="1" thickBot="1" x14ac:dyDescent="0.25">
      <c r="A6" s="230"/>
      <c r="B6" s="230"/>
      <c r="C6" s="230"/>
      <c r="D6" s="230"/>
      <c r="E6" s="242"/>
      <c r="F6" s="242"/>
      <c r="G6" s="242"/>
      <c r="H6" s="17"/>
      <c r="I6" s="251"/>
      <c r="J6" s="251"/>
      <c r="W6" s="18"/>
    </row>
    <row r="7" spans="1:23" ht="15" customHeight="1" x14ac:dyDescent="0.2">
      <c r="A7" s="230"/>
      <c r="B7" s="230"/>
      <c r="C7" s="230"/>
      <c r="D7" s="230"/>
      <c r="E7" s="242"/>
      <c r="F7" s="242"/>
      <c r="G7" s="242"/>
      <c r="H7" s="17"/>
      <c r="I7" s="230" t="s">
        <v>64</v>
      </c>
      <c r="J7" s="230" t="s">
        <v>65</v>
      </c>
      <c r="W7" s="18"/>
    </row>
    <row r="8" spans="1:23" ht="15" customHeight="1" thickBot="1" x14ac:dyDescent="0.25">
      <c r="A8" s="231"/>
      <c r="B8" s="231"/>
      <c r="C8" s="231"/>
      <c r="D8" s="231"/>
      <c r="E8" s="243"/>
      <c r="F8" s="243"/>
      <c r="G8" s="243"/>
      <c r="H8" s="20"/>
      <c r="I8" s="231"/>
      <c r="J8" s="231"/>
      <c r="W8" s="18"/>
    </row>
    <row r="9" spans="1:23" ht="12" customHeight="1" thickTop="1" x14ac:dyDescent="0.2">
      <c r="A9" s="15"/>
      <c r="B9" s="15"/>
      <c r="C9" s="15"/>
      <c r="D9" s="15"/>
      <c r="E9" s="17"/>
      <c r="F9" s="17"/>
      <c r="G9" s="17"/>
      <c r="H9" s="17"/>
      <c r="I9" s="15"/>
      <c r="J9" s="15"/>
      <c r="W9" s="18"/>
    </row>
    <row r="10" spans="1:23" ht="15" customHeight="1" x14ac:dyDescent="0.2">
      <c r="B10" s="51" t="s">
        <v>44</v>
      </c>
      <c r="C10" s="51"/>
      <c r="D10" s="211">
        <v>35</v>
      </c>
      <c r="E10" s="211">
        <v>8794</v>
      </c>
      <c r="F10" s="211">
        <v>6892</v>
      </c>
      <c r="G10" s="211">
        <v>4289</v>
      </c>
      <c r="H10" s="26"/>
      <c r="I10" s="56">
        <v>78.371617011598815</v>
      </c>
      <c r="J10" s="56">
        <v>62.23157283807312</v>
      </c>
      <c r="W10" s="18"/>
    </row>
    <row r="11" spans="1:23" ht="15" customHeight="1" x14ac:dyDescent="0.2">
      <c r="B11" s="51"/>
      <c r="C11" s="51"/>
      <c r="D11" s="211"/>
      <c r="E11" s="211"/>
      <c r="F11" s="211"/>
      <c r="G11" s="211"/>
      <c r="H11" s="26"/>
      <c r="I11" s="56"/>
      <c r="J11" s="56"/>
      <c r="W11" s="18"/>
    </row>
    <row r="12" spans="1:23" ht="15" customHeight="1" x14ac:dyDescent="0.2">
      <c r="B12" s="51" t="s">
        <v>20</v>
      </c>
      <c r="D12" s="66">
        <v>2</v>
      </c>
      <c r="E12" s="66">
        <v>437</v>
      </c>
      <c r="F12" s="66">
        <v>294</v>
      </c>
      <c r="G12" s="66">
        <v>180</v>
      </c>
      <c r="H12" s="24"/>
      <c r="I12" s="59">
        <v>67.276887871853546</v>
      </c>
      <c r="J12" s="59">
        <v>61.224489795918366</v>
      </c>
      <c r="W12" s="18"/>
    </row>
    <row r="13" spans="1:23" ht="15" customHeight="1" x14ac:dyDescent="0.3">
      <c r="B13" s="51"/>
      <c r="C13" s="28" t="s">
        <v>20</v>
      </c>
      <c r="D13" s="66">
        <v>2</v>
      </c>
      <c r="E13" s="89">
        <v>437</v>
      </c>
      <c r="F13" s="66">
        <v>294</v>
      </c>
      <c r="G13" s="66">
        <v>180</v>
      </c>
      <c r="H13" s="24"/>
      <c r="I13" s="59">
        <v>67.276887871853546</v>
      </c>
      <c r="J13" s="59">
        <v>61.224489795918366</v>
      </c>
      <c r="K13" s="90"/>
      <c r="W13" s="18"/>
    </row>
    <row r="14" spans="1:23" ht="15" customHeight="1" x14ac:dyDescent="0.3">
      <c r="C14" s="90" t="s">
        <v>792</v>
      </c>
      <c r="D14" s="66">
        <v>0</v>
      </c>
      <c r="E14" s="89">
        <v>0</v>
      </c>
      <c r="F14" s="66">
        <v>0</v>
      </c>
      <c r="G14" s="66">
        <v>0</v>
      </c>
      <c r="H14" s="24"/>
      <c r="I14" s="59">
        <v>0</v>
      </c>
      <c r="J14" s="59">
        <v>0</v>
      </c>
      <c r="K14" s="90"/>
      <c r="W14" s="18"/>
    </row>
    <row r="15" spans="1:23" ht="15" customHeight="1" x14ac:dyDescent="0.2">
      <c r="B15" s="51" t="s">
        <v>75</v>
      </c>
      <c r="C15" s="28"/>
      <c r="D15" s="108">
        <v>3</v>
      </c>
      <c r="E15" s="108">
        <v>830</v>
      </c>
      <c r="F15" s="108">
        <v>532</v>
      </c>
      <c r="G15" s="108">
        <v>309</v>
      </c>
      <c r="H15" s="97"/>
      <c r="I15" s="56">
        <v>64.096385542168676</v>
      </c>
      <c r="J15" s="56">
        <v>58.082706766917291</v>
      </c>
      <c r="W15" s="18"/>
    </row>
    <row r="16" spans="1:23" ht="15" customHeight="1" x14ac:dyDescent="0.3">
      <c r="C16" s="28" t="s">
        <v>94</v>
      </c>
      <c r="D16" s="66">
        <v>0</v>
      </c>
      <c r="E16" s="89">
        <v>0</v>
      </c>
      <c r="F16" s="66">
        <v>0</v>
      </c>
      <c r="G16" s="66">
        <v>0</v>
      </c>
      <c r="H16" s="24"/>
      <c r="I16" s="59">
        <v>0</v>
      </c>
      <c r="J16" s="59">
        <v>0</v>
      </c>
      <c r="K16" s="90"/>
      <c r="W16" s="18"/>
    </row>
    <row r="17" spans="2:23" ht="15" customHeight="1" x14ac:dyDescent="0.3">
      <c r="C17" s="28" t="s">
        <v>95</v>
      </c>
      <c r="D17" s="66">
        <v>1</v>
      </c>
      <c r="E17" s="89">
        <v>286</v>
      </c>
      <c r="F17" s="66">
        <v>265</v>
      </c>
      <c r="G17" s="66">
        <v>152</v>
      </c>
      <c r="H17" s="24"/>
      <c r="I17" s="59">
        <v>92.657342657342653</v>
      </c>
      <c r="J17" s="59">
        <v>57.358490566037737</v>
      </c>
      <c r="K17" s="90"/>
      <c r="W17" s="18"/>
    </row>
    <row r="18" spans="2:23" ht="15" customHeight="1" x14ac:dyDescent="0.3">
      <c r="C18" s="28" t="s">
        <v>96</v>
      </c>
      <c r="D18" s="66">
        <v>2</v>
      </c>
      <c r="E18" s="89">
        <v>544</v>
      </c>
      <c r="F18" s="66">
        <v>267</v>
      </c>
      <c r="G18" s="66">
        <v>157</v>
      </c>
      <c r="H18" s="24"/>
      <c r="I18" s="59">
        <v>49.080882352941174</v>
      </c>
      <c r="J18" s="59">
        <v>58.801498127340821</v>
      </c>
      <c r="K18" s="90"/>
      <c r="W18" s="18"/>
    </row>
    <row r="19" spans="2:23" ht="15" customHeight="1" x14ac:dyDescent="0.2">
      <c r="B19" s="51" t="s">
        <v>14</v>
      </c>
      <c r="C19" s="28"/>
      <c r="D19" s="108">
        <v>2</v>
      </c>
      <c r="E19" s="123">
        <v>562</v>
      </c>
      <c r="F19" s="108">
        <v>419</v>
      </c>
      <c r="G19" s="108">
        <v>243</v>
      </c>
      <c r="H19" s="97"/>
      <c r="I19" s="56">
        <v>74.555160142348754</v>
      </c>
      <c r="J19" s="56">
        <v>57.995226730310264</v>
      </c>
      <c r="W19" s="18"/>
    </row>
    <row r="20" spans="2:23" ht="15" customHeight="1" x14ac:dyDescent="0.3">
      <c r="C20" s="28" t="s">
        <v>14</v>
      </c>
      <c r="D20" s="66">
        <v>1</v>
      </c>
      <c r="E20" s="89">
        <v>260</v>
      </c>
      <c r="F20" s="66">
        <v>216</v>
      </c>
      <c r="G20" s="66">
        <v>134</v>
      </c>
      <c r="H20" s="24"/>
      <c r="I20" s="59">
        <v>83.07692307692308</v>
      </c>
      <c r="J20" s="59">
        <v>62.037037037037038</v>
      </c>
      <c r="K20" s="90"/>
      <c r="W20" s="18"/>
    </row>
    <row r="21" spans="2:23" ht="15" customHeight="1" x14ac:dyDescent="0.3">
      <c r="C21" s="28" t="s">
        <v>705</v>
      </c>
      <c r="D21" s="66">
        <v>1</v>
      </c>
      <c r="E21" s="89">
        <v>302</v>
      </c>
      <c r="F21" s="66">
        <v>203</v>
      </c>
      <c r="G21" s="66">
        <v>109</v>
      </c>
      <c r="H21" s="24"/>
      <c r="I21" s="59">
        <v>67.21854304635761</v>
      </c>
      <c r="J21" s="59">
        <v>53.694581280788178</v>
      </c>
      <c r="K21" s="90"/>
      <c r="W21" s="18"/>
    </row>
    <row r="22" spans="2:23" ht="15" customHeight="1" x14ac:dyDescent="0.3">
      <c r="B22" s="51" t="s">
        <v>13</v>
      </c>
      <c r="D22" s="108">
        <v>1</v>
      </c>
      <c r="E22" s="123">
        <v>302</v>
      </c>
      <c r="F22" s="108">
        <v>235</v>
      </c>
      <c r="G22" s="108">
        <v>124</v>
      </c>
      <c r="H22" s="97"/>
      <c r="I22" s="56">
        <v>77.814569536423832</v>
      </c>
      <c r="J22" s="56">
        <v>52.765957446808507</v>
      </c>
      <c r="K22" s="52"/>
      <c r="W22" s="18"/>
    </row>
    <row r="23" spans="2:23" ht="15" customHeight="1" x14ac:dyDescent="0.3">
      <c r="C23" s="28" t="s">
        <v>103</v>
      </c>
      <c r="D23" s="66">
        <v>1</v>
      </c>
      <c r="E23" s="89">
        <v>302</v>
      </c>
      <c r="F23" s="66">
        <v>235</v>
      </c>
      <c r="G23" s="66">
        <v>124</v>
      </c>
      <c r="H23" s="24"/>
      <c r="I23" s="59">
        <v>77.814569536423832</v>
      </c>
      <c r="J23" s="59">
        <v>52.765957446808507</v>
      </c>
      <c r="K23" s="90"/>
      <c r="W23" s="18"/>
    </row>
    <row r="24" spans="2:23" ht="15" customHeight="1" x14ac:dyDescent="0.2">
      <c r="B24" s="51" t="s">
        <v>21</v>
      </c>
      <c r="D24" s="108">
        <v>1</v>
      </c>
      <c r="E24" s="108">
        <v>230</v>
      </c>
      <c r="F24" s="108">
        <v>193</v>
      </c>
      <c r="G24" s="108">
        <v>136</v>
      </c>
      <c r="H24" s="97"/>
      <c r="I24" s="56">
        <v>83.913043478260875</v>
      </c>
      <c r="J24" s="56">
        <v>70.466321243523311</v>
      </c>
      <c r="W24" s="18"/>
    </row>
    <row r="25" spans="2:23" ht="15" customHeight="1" x14ac:dyDescent="0.3">
      <c r="C25" s="28" t="s">
        <v>21</v>
      </c>
      <c r="D25" s="66">
        <v>1</v>
      </c>
      <c r="E25" s="89">
        <v>230</v>
      </c>
      <c r="F25" s="66">
        <v>193</v>
      </c>
      <c r="G25" s="66">
        <v>136</v>
      </c>
      <c r="H25" s="24"/>
      <c r="I25" s="59">
        <v>83.913043478260875</v>
      </c>
      <c r="J25" s="59">
        <v>70.466321243523311</v>
      </c>
      <c r="K25" s="90"/>
      <c r="W25" s="18"/>
    </row>
    <row r="26" spans="2:23" ht="15" customHeight="1" x14ac:dyDescent="0.2">
      <c r="B26" s="37" t="s">
        <v>322</v>
      </c>
      <c r="D26" s="66">
        <v>0</v>
      </c>
      <c r="E26" s="89">
        <v>0</v>
      </c>
      <c r="F26" s="66">
        <v>0</v>
      </c>
      <c r="G26" s="66">
        <v>0</v>
      </c>
      <c r="H26" s="24"/>
      <c r="I26" s="59"/>
      <c r="J26" s="59"/>
      <c r="W26" s="18"/>
    </row>
    <row r="27" spans="2:23" ht="15" customHeight="1" x14ac:dyDescent="0.3">
      <c r="C27" s="28" t="s">
        <v>108</v>
      </c>
      <c r="D27" s="66">
        <v>0</v>
      </c>
      <c r="E27" s="89">
        <v>0</v>
      </c>
      <c r="F27" s="66">
        <v>0</v>
      </c>
      <c r="G27" s="66">
        <v>0</v>
      </c>
      <c r="H27" s="24"/>
      <c r="I27" s="59"/>
      <c r="J27" s="59"/>
      <c r="K27" s="90"/>
      <c r="W27" s="18"/>
    </row>
    <row r="28" spans="2:23" ht="15" customHeight="1" x14ac:dyDescent="0.2">
      <c r="B28" s="51" t="s">
        <v>15</v>
      </c>
      <c r="D28" s="108">
        <v>1</v>
      </c>
      <c r="E28" s="123">
        <v>302</v>
      </c>
      <c r="F28" s="108">
        <v>190</v>
      </c>
      <c r="G28" s="108">
        <v>109</v>
      </c>
      <c r="H28" s="97"/>
      <c r="I28" s="56">
        <v>62.913907284768214</v>
      </c>
      <c r="J28" s="56">
        <v>57.368421052631582</v>
      </c>
      <c r="W28" s="18"/>
    </row>
    <row r="29" spans="2:23" ht="15" customHeight="1" x14ac:dyDescent="0.3">
      <c r="C29" s="28" t="s">
        <v>15</v>
      </c>
      <c r="D29" s="66">
        <v>1</v>
      </c>
      <c r="E29" s="89">
        <v>302</v>
      </c>
      <c r="F29" s="66">
        <v>190</v>
      </c>
      <c r="G29" s="66">
        <v>109</v>
      </c>
      <c r="H29" s="24"/>
      <c r="I29" s="59">
        <v>62.913907284768214</v>
      </c>
      <c r="J29" s="59">
        <v>57.368421052631582</v>
      </c>
      <c r="K29" s="90"/>
      <c r="W29" s="18"/>
    </row>
    <row r="30" spans="2:23" ht="15" customHeight="1" x14ac:dyDescent="0.2">
      <c r="B30" s="51" t="s">
        <v>22</v>
      </c>
      <c r="D30" s="108">
        <v>3</v>
      </c>
      <c r="E30" s="123">
        <v>886</v>
      </c>
      <c r="F30" s="108">
        <v>656</v>
      </c>
      <c r="G30" s="108">
        <v>438</v>
      </c>
      <c r="H30" s="97"/>
      <c r="I30" s="56">
        <v>74.040632054176072</v>
      </c>
      <c r="J30" s="56">
        <v>66.768292682926827</v>
      </c>
      <c r="W30" s="18"/>
    </row>
    <row r="31" spans="2:23" ht="15" customHeight="1" x14ac:dyDescent="0.3">
      <c r="C31" s="28" t="s">
        <v>114</v>
      </c>
      <c r="D31" s="66">
        <v>1</v>
      </c>
      <c r="E31" s="89">
        <v>282</v>
      </c>
      <c r="F31" s="66">
        <v>207</v>
      </c>
      <c r="G31" s="66">
        <v>127</v>
      </c>
      <c r="H31" s="24"/>
      <c r="I31" s="59">
        <v>73.40425531914893</v>
      </c>
      <c r="J31" s="59">
        <v>61.35265700483091</v>
      </c>
      <c r="K31" s="90"/>
      <c r="W31" s="18"/>
    </row>
    <row r="32" spans="2:23" ht="15" customHeight="1" x14ac:dyDescent="0.3">
      <c r="C32" s="28" t="s">
        <v>115</v>
      </c>
      <c r="D32" s="66">
        <v>1</v>
      </c>
      <c r="E32" s="89">
        <v>302</v>
      </c>
      <c r="F32" s="66">
        <v>228</v>
      </c>
      <c r="G32" s="66">
        <v>168</v>
      </c>
      <c r="H32" s="24"/>
      <c r="I32" s="59">
        <v>75.496688741721854</v>
      </c>
      <c r="J32" s="59">
        <v>73.68421052631578</v>
      </c>
      <c r="K32" s="90"/>
      <c r="W32" s="18"/>
    </row>
    <row r="33" spans="2:23" ht="15" customHeight="1" x14ac:dyDescent="0.3">
      <c r="C33" s="28" t="s">
        <v>116</v>
      </c>
      <c r="D33" s="66">
        <v>1</v>
      </c>
      <c r="E33" s="89">
        <v>302</v>
      </c>
      <c r="F33" s="66">
        <v>221</v>
      </c>
      <c r="G33" s="66">
        <v>143</v>
      </c>
      <c r="H33" s="24"/>
      <c r="I33" s="59">
        <v>73.178807947019862</v>
      </c>
      <c r="J33" s="59">
        <v>64.705882352941174</v>
      </c>
      <c r="K33" s="90"/>
      <c r="W33" s="18"/>
    </row>
    <row r="34" spans="2:23" ht="15" customHeight="1" x14ac:dyDescent="0.2">
      <c r="B34" s="51" t="s">
        <v>9</v>
      </c>
      <c r="D34" s="108">
        <v>1</v>
      </c>
      <c r="E34" s="123">
        <v>206</v>
      </c>
      <c r="F34" s="108">
        <v>157</v>
      </c>
      <c r="G34" s="108">
        <v>114</v>
      </c>
      <c r="H34" s="97"/>
      <c r="I34" s="56">
        <v>76.213592233009706</v>
      </c>
      <c r="J34" s="56">
        <v>72.611464968152859</v>
      </c>
      <c r="W34" s="18"/>
    </row>
    <row r="35" spans="2:23" ht="15" customHeight="1" x14ac:dyDescent="0.3">
      <c r="C35" s="28" t="s">
        <v>119</v>
      </c>
      <c r="D35" s="66">
        <v>1</v>
      </c>
      <c r="E35" s="89">
        <v>206</v>
      </c>
      <c r="F35" s="66">
        <v>157</v>
      </c>
      <c r="G35" s="66">
        <v>114</v>
      </c>
      <c r="H35" s="24"/>
      <c r="I35" s="59">
        <v>76.213592233009706</v>
      </c>
      <c r="J35" s="59">
        <v>72.611464968152859</v>
      </c>
      <c r="K35" s="90"/>
      <c r="W35" s="18"/>
    </row>
    <row r="36" spans="2:23" ht="15" customHeight="1" x14ac:dyDescent="0.2">
      <c r="B36" s="51" t="s">
        <v>23</v>
      </c>
      <c r="D36" s="108">
        <v>3</v>
      </c>
      <c r="E36" s="123">
        <v>855</v>
      </c>
      <c r="F36" s="108">
        <v>719</v>
      </c>
      <c r="G36" s="108">
        <v>463</v>
      </c>
      <c r="H36" s="97"/>
      <c r="I36" s="56">
        <v>84.093567251461991</v>
      </c>
      <c r="J36" s="56">
        <v>64.394993045897081</v>
      </c>
      <c r="W36" s="18"/>
    </row>
    <row r="37" spans="2:23" ht="15" customHeight="1" x14ac:dyDescent="0.3">
      <c r="C37" s="28" t="s">
        <v>122</v>
      </c>
      <c r="D37" s="66">
        <v>1</v>
      </c>
      <c r="E37" s="89">
        <v>273</v>
      </c>
      <c r="F37" s="66">
        <v>241</v>
      </c>
      <c r="G37" s="66">
        <v>144</v>
      </c>
      <c r="H37" s="24"/>
      <c r="I37" s="59">
        <v>88.278388278388277</v>
      </c>
      <c r="J37" s="59">
        <v>59.751037344398341</v>
      </c>
      <c r="K37" s="90"/>
      <c r="W37" s="18"/>
    </row>
    <row r="38" spans="2:23" ht="15" customHeight="1" x14ac:dyDescent="0.3">
      <c r="C38" s="28" t="s">
        <v>123</v>
      </c>
      <c r="D38" s="66">
        <v>1</v>
      </c>
      <c r="E38" s="89">
        <v>280</v>
      </c>
      <c r="F38" s="66">
        <v>224</v>
      </c>
      <c r="G38" s="66">
        <v>154</v>
      </c>
      <c r="H38" s="24"/>
      <c r="I38" s="59">
        <v>80</v>
      </c>
      <c r="J38" s="59">
        <v>68.75</v>
      </c>
      <c r="K38" s="90"/>
      <c r="W38" s="18"/>
    </row>
    <row r="39" spans="2:23" ht="15" customHeight="1" x14ac:dyDescent="0.3">
      <c r="C39" s="28" t="s">
        <v>188</v>
      </c>
      <c r="D39" s="66">
        <v>1</v>
      </c>
      <c r="E39" s="89">
        <v>302</v>
      </c>
      <c r="F39" s="66">
        <v>254</v>
      </c>
      <c r="G39" s="66">
        <v>165</v>
      </c>
      <c r="H39" s="24"/>
      <c r="I39" s="59">
        <v>84.105960264900659</v>
      </c>
      <c r="J39" s="59">
        <v>64.960629921259837</v>
      </c>
      <c r="K39" s="90"/>
      <c r="W39" s="18"/>
    </row>
    <row r="40" spans="2:23" ht="15" customHeight="1" x14ac:dyDescent="0.2">
      <c r="B40" s="51" t="s">
        <v>24</v>
      </c>
      <c r="D40" s="108">
        <v>1</v>
      </c>
      <c r="E40" s="123">
        <v>200</v>
      </c>
      <c r="F40" s="108">
        <v>168</v>
      </c>
      <c r="G40" s="108">
        <v>111</v>
      </c>
      <c r="H40" s="97"/>
      <c r="I40" s="56">
        <v>84</v>
      </c>
      <c r="J40" s="56">
        <v>66.071428571428569</v>
      </c>
      <c r="W40" s="18"/>
    </row>
    <row r="41" spans="2:23" ht="15" customHeight="1" x14ac:dyDescent="0.3">
      <c r="C41" s="28" t="s">
        <v>124</v>
      </c>
      <c r="D41" s="66">
        <v>1</v>
      </c>
      <c r="E41" s="89">
        <v>200</v>
      </c>
      <c r="F41" s="66">
        <v>168</v>
      </c>
      <c r="G41" s="66">
        <v>111</v>
      </c>
      <c r="H41" s="24"/>
      <c r="I41" s="59">
        <v>84</v>
      </c>
      <c r="J41" s="59">
        <v>66.071428571428569</v>
      </c>
      <c r="K41" s="90"/>
      <c r="W41" s="18"/>
    </row>
    <row r="42" spans="2:23" ht="15" customHeight="1" x14ac:dyDescent="0.2">
      <c r="B42" s="51" t="s">
        <v>10</v>
      </c>
      <c r="D42" s="108">
        <v>2</v>
      </c>
      <c r="E42" s="123">
        <v>370</v>
      </c>
      <c r="F42" s="108">
        <v>283</v>
      </c>
      <c r="G42" s="108">
        <v>200</v>
      </c>
      <c r="H42" s="97"/>
      <c r="I42" s="56">
        <v>76.486486486486484</v>
      </c>
      <c r="J42" s="56">
        <v>70.671378091872796</v>
      </c>
      <c r="W42" s="18"/>
    </row>
    <row r="43" spans="2:23" ht="15" customHeight="1" x14ac:dyDescent="0.3">
      <c r="C43" s="28" t="s">
        <v>126</v>
      </c>
      <c r="D43" s="66">
        <v>2</v>
      </c>
      <c r="E43" s="89">
        <v>370</v>
      </c>
      <c r="F43" s="66">
        <v>283</v>
      </c>
      <c r="G43" s="66">
        <v>200</v>
      </c>
      <c r="H43" s="24"/>
      <c r="I43" s="59">
        <v>76.486486486486484</v>
      </c>
      <c r="J43" s="59">
        <v>70.671378091872796</v>
      </c>
      <c r="K43" s="90"/>
      <c r="W43" s="18"/>
    </row>
    <row r="44" spans="2:23" ht="15" customHeight="1" x14ac:dyDescent="0.2">
      <c r="B44" s="51" t="s">
        <v>16</v>
      </c>
      <c r="D44" s="108">
        <v>3</v>
      </c>
      <c r="E44" s="123">
        <v>652</v>
      </c>
      <c r="F44" s="108">
        <v>540</v>
      </c>
      <c r="G44" s="108">
        <v>346</v>
      </c>
      <c r="H44" s="97"/>
      <c r="I44" s="56">
        <v>82.822085889570545</v>
      </c>
      <c r="J44" s="56">
        <v>64.074074074074076</v>
      </c>
      <c r="W44" s="18"/>
    </row>
    <row r="45" spans="2:23" ht="15" customHeight="1" x14ac:dyDescent="0.3">
      <c r="C45" s="28" t="s">
        <v>207</v>
      </c>
      <c r="D45" s="66">
        <v>1</v>
      </c>
      <c r="E45" s="89">
        <v>215</v>
      </c>
      <c r="F45" s="66">
        <v>200</v>
      </c>
      <c r="G45" s="66">
        <v>122</v>
      </c>
      <c r="H45" s="24"/>
      <c r="I45" s="59">
        <v>93.023255813953483</v>
      </c>
      <c r="J45" s="59">
        <v>61</v>
      </c>
      <c r="K45" s="90"/>
      <c r="W45" s="18"/>
    </row>
    <row r="46" spans="2:23" ht="15" customHeight="1" x14ac:dyDescent="0.3">
      <c r="C46" s="28" t="s">
        <v>209</v>
      </c>
      <c r="D46" s="66">
        <v>1</v>
      </c>
      <c r="E46" s="89">
        <v>247</v>
      </c>
      <c r="F46" s="66">
        <v>197</v>
      </c>
      <c r="G46" s="66">
        <v>124</v>
      </c>
      <c r="H46" s="24"/>
      <c r="I46" s="59">
        <v>79.757085020242911</v>
      </c>
      <c r="J46" s="59">
        <v>62.944162436548226</v>
      </c>
      <c r="K46" s="90"/>
      <c r="W46" s="18"/>
    </row>
    <row r="47" spans="2:23" ht="15" customHeight="1" x14ac:dyDescent="0.3">
      <c r="C47" s="28" t="s">
        <v>127</v>
      </c>
      <c r="D47" s="66">
        <v>1</v>
      </c>
      <c r="E47" s="89">
        <v>190</v>
      </c>
      <c r="F47" s="66">
        <v>143</v>
      </c>
      <c r="G47" s="66">
        <v>100</v>
      </c>
      <c r="H47" s="24"/>
      <c r="I47" s="59">
        <v>75.26315789473685</v>
      </c>
      <c r="J47" s="59">
        <v>69.930069930069934</v>
      </c>
      <c r="K47" s="90"/>
      <c r="W47" s="18"/>
    </row>
    <row r="48" spans="2:23" ht="15" customHeight="1" x14ac:dyDescent="0.2">
      <c r="B48" s="51" t="s">
        <v>11</v>
      </c>
      <c r="D48" s="108">
        <v>2</v>
      </c>
      <c r="E48" s="108">
        <v>442</v>
      </c>
      <c r="F48" s="108">
        <v>378</v>
      </c>
      <c r="G48" s="108">
        <v>210</v>
      </c>
      <c r="H48" s="97"/>
      <c r="I48" s="56">
        <v>85.520361990950221</v>
      </c>
      <c r="J48" s="56">
        <v>55.555555555555557</v>
      </c>
      <c r="W48" s="18"/>
    </row>
    <row r="49" spans="2:23" ht="15" customHeight="1" x14ac:dyDescent="0.2">
      <c r="B49" s="51"/>
      <c r="C49" s="28" t="s">
        <v>432</v>
      </c>
      <c r="D49" s="66">
        <v>1</v>
      </c>
      <c r="E49" s="89">
        <v>252</v>
      </c>
      <c r="F49" s="66">
        <v>231</v>
      </c>
      <c r="G49" s="66">
        <v>131</v>
      </c>
      <c r="H49" s="24"/>
      <c r="I49" s="59">
        <v>91.666666666666657</v>
      </c>
      <c r="J49" s="59">
        <v>56.709956709956714</v>
      </c>
      <c r="K49" s="28"/>
      <c r="W49" s="18"/>
    </row>
    <row r="50" spans="2:23" ht="15" customHeight="1" x14ac:dyDescent="0.3">
      <c r="C50" s="91" t="s">
        <v>11</v>
      </c>
      <c r="D50" s="66">
        <v>1</v>
      </c>
      <c r="E50" s="89">
        <v>190</v>
      </c>
      <c r="F50" s="66">
        <v>147</v>
      </c>
      <c r="G50" s="66">
        <v>79</v>
      </c>
      <c r="H50" s="24"/>
      <c r="I50" s="59">
        <v>77.368421052631575</v>
      </c>
      <c r="J50" s="59">
        <v>53.741496598639458</v>
      </c>
      <c r="K50" s="91"/>
      <c r="W50" s="18"/>
    </row>
    <row r="51" spans="2:23" ht="15" customHeight="1" x14ac:dyDescent="0.2">
      <c r="B51" s="51" t="s">
        <v>36</v>
      </c>
      <c r="D51" s="108">
        <v>1</v>
      </c>
      <c r="E51" s="123">
        <v>234</v>
      </c>
      <c r="F51" s="108">
        <v>138</v>
      </c>
      <c r="G51" s="108">
        <v>84</v>
      </c>
      <c r="H51" s="97"/>
      <c r="I51" s="56">
        <v>58.974358974358978</v>
      </c>
      <c r="J51" s="56">
        <v>60.869565217391312</v>
      </c>
      <c r="W51" s="18"/>
    </row>
    <row r="52" spans="2:23" ht="15" customHeight="1" x14ac:dyDescent="0.3">
      <c r="C52" s="28" t="s">
        <v>129</v>
      </c>
      <c r="D52" s="66">
        <v>1</v>
      </c>
      <c r="E52" s="89">
        <v>234</v>
      </c>
      <c r="F52" s="66">
        <v>138</v>
      </c>
      <c r="G52" s="66">
        <v>84</v>
      </c>
      <c r="H52" s="24"/>
      <c r="I52" s="59">
        <v>58.974358974358978</v>
      </c>
      <c r="J52" s="59">
        <v>60.869565217391312</v>
      </c>
      <c r="K52" s="90"/>
      <c r="W52" s="18"/>
    </row>
    <row r="53" spans="2:23" ht="15" customHeight="1" x14ac:dyDescent="0.2">
      <c r="B53" s="51" t="s">
        <v>27</v>
      </c>
      <c r="D53" s="108">
        <v>3</v>
      </c>
      <c r="E53" s="123">
        <v>744</v>
      </c>
      <c r="F53" s="108">
        <v>713</v>
      </c>
      <c r="G53" s="108">
        <v>485</v>
      </c>
      <c r="H53" s="97"/>
      <c r="I53" s="56">
        <v>95.833333333333343</v>
      </c>
      <c r="J53" s="56">
        <v>68.022440392706869</v>
      </c>
      <c r="W53" s="18"/>
    </row>
    <row r="54" spans="2:23" ht="15" customHeight="1" x14ac:dyDescent="0.2">
      <c r="C54" s="28" t="s">
        <v>130</v>
      </c>
      <c r="D54" s="66">
        <v>1</v>
      </c>
      <c r="E54" s="89">
        <v>252</v>
      </c>
      <c r="F54" s="66">
        <v>241</v>
      </c>
      <c r="G54" s="66">
        <v>159</v>
      </c>
      <c r="H54" s="24"/>
      <c r="I54" s="59">
        <v>95.634920634920633</v>
      </c>
      <c r="J54" s="59">
        <v>65.975103734439827</v>
      </c>
      <c r="K54" s="28"/>
      <c r="W54" s="18"/>
    </row>
    <row r="55" spans="2:23" ht="15" customHeight="1" x14ac:dyDescent="0.2">
      <c r="C55" s="28" t="s">
        <v>131</v>
      </c>
      <c r="D55" s="66">
        <v>2</v>
      </c>
      <c r="E55" s="89">
        <v>492</v>
      </c>
      <c r="F55" s="66">
        <v>472</v>
      </c>
      <c r="G55" s="66">
        <v>326</v>
      </c>
      <c r="H55" s="24"/>
      <c r="I55" s="59">
        <v>95.934959349593498</v>
      </c>
      <c r="J55" s="59">
        <v>69.067796610169495</v>
      </c>
      <c r="K55" s="28"/>
      <c r="W55" s="18"/>
    </row>
    <row r="56" spans="2:23" ht="15" customHeight="1" x14ac:dyDescent="0.2">
      <c r="B56" s="51" t="s">
        <v>28</v>
      </c>
      <c r="D56" s="108">
        <v>3</v>
      </c>
      <c r="E56" s="123">
        <v>809</v>
      </c>
      <c r="F56" s="108">
        <v>739</v>
      </c>
      <c r="G56" s="108">
        <v>415</v>
      </c>
      <c r="H56" s="97"/>
      <c r="I56" s="56">
        <v>91.347342398022249</v>
      </c>
      <c r="J56" s="56">
        <v>56.156968876860624</v>
      </c>
      <c r="W56" s="18"/>
    </row>
    <row r="57" spans="2:23" ht="15" customHeight="1" x14ac:dyDescent="0.3">
      <c r="C57" s="28" t="s">
        <v>134</v>
      </c>
      <c r="D57" s="66">
        <v>2</v>
      </c>
      <c r="E57" s="89">
        <v>522</v>
      </c>
      <c r="F57" s="66">
        <v>506</v>
      </c>
      <c r="G57" s="66">
        <v>272</v>
      </c>
      <c r="H57" s="24"/>
      <c r="I57" s="59">
        <v>96.934865900383144</v>
      </c>
      <c r="J57" s="59">
        <v>53.754940711462453</v>
      </c>
      <c r="K57" s="90"/>
      <c r="W57" s="18"/>
    </row>
    <row r="58" spans="2:23" ht="15" customHeight="1" x14ac:dyDescent="0.3">
      <c r="C58" s="28" t="s">
        <v>323</v>
      </c>
      <c r="D58" s="66">
        <v>1</v>
      </c>
      <c r="E58" s="89">
        <v>287</v>
      </c>
      <c r="F58" s="66">
        <v>233</v>
      </c>
      <c r="G58" s="66">
        <v>143</v>
      </c>
      <c r="H58" s="24"/>
      <c r="I58" s="59">
        <v>81.184668989547035</v>
      </c>
      <c r="J58" s="59">
        <v>61.373390557939913</v>
      </c>
      <c r="K58" s="90"/>
      <c r="W58" s="18"/>
    </row>
    <row r="59" spans="2:23" ht="15" customHeight="1" x14ac:dyDescent="0.2">
      <c r="B59" s="51" t="s">
        <v>18</v>
      </c>
      <c r="D59" s="108">
        <v>1</v>
      </c>
      <c r="E59" s="123">
        <v>302</v>
      </c>
      <c r="F59" s="108">
        <v>230</v>
      </c>
      <c r="G59" s="108">
        <v>123</v>
      </c>
      <c r="H59" s="97"/>
      <c r="I59" s="56">
        <v>76.158940397350989</v>
      </c>
      <c r="J59" s="56">
        <v>53.478260869565219</v>
      </c>
      <c r="W59" s="18"/>
    </row>
    <row r="60" spans="2:23" ht="15" customHeight="1" x14ac:dyDescent="0.3">
      <c r="C60" s="28" t="s">
        <v>137</v>
      </c>
      <c r="D60" s="66">
        <v>0</v>
      </c>
      <c r="E60" s="89">
        <v>0</v>
      </c>
      <c r="F60" s="66">
        <v>0</v>
      </c>
      <c r="G60" s="66">
        <v>0</v>
      </c>
      <c r="H60" s="24"/>
      <c r="I60" s="59"/>
      <c r="J60" s="59"/>
      <c r="K60" s="90"/>
      <c r="W60" s="18"/>
    </row>
    <row r="61" spans="2:23" x14ac:dyDescent="0.3">
      <c r="C61" s="28" t="s">
        <v>326</v>
      </c>
      <c r="D61" s="66">
        <v>1</v>
      </c>
      <c r="E61" s="89">
        <v>302</v>
      </c>
      <c r="F61" s="66">
        <v>230</v>
      </c>
      <c r="G61" s="66">
        <v>123</v>
      </c>
      <c r="H61" s="24"/>
      <c r="I61" s="59">
        <v>76.158940397350989</v>
      </c>
      <c r="J61" s="59">
        <v>53.478260869565219</v>
      </c>
      <c r="K61" s="90"/>
      <c r="W61" s="18"/>
    </row>
    <row r="62" spans="2:23" x14ac:dyDescent="0.2">
      <c r="B62" s="51" t="s">
        <v>37</v>
      </c>
      <c r="D62" s="108">
        <v>1</v>
      </c>
      <c r="E62" s="123">
        <v>281</v>
      </c>
      <c r="F62" s="108">
        <v>192</v>
      </c>
      <c r="G62" s="108">
        <v>132</v>
      </c>
      <c r="H62" s="97"/>
      <c r="I62" s="56">
        <v>68.327402135231324</v>
      </c>
      <c r="J62" s="56">
        <v>68.75</v>
      </c>
      <c r="W62" s="18"/>
    </row>
    <row r="63" spans="2:23" ht="14.25" customHeight="1" x14ac:dyDescent="0.3">
      <c r="C63" s="28" t="s">
        <v>142</v>
      </c>
      <c r="D63" s="66">
        <v>1</v>
      </c>
      <c r="E63" s="89">
        <v>281</v>
      </c>
      <c r="F63" s="66">
        <v>192</v>
      </c>
      <c r="G63" s="66">
        <v>132</v>
      </c>
      <c r="H63" s="24"/>
      <c r="I63" s="59">
        <v>68.327402135231324</v>
      </c>
      <c r="J63" s="59">
        <v>68.75</v>
      </c>
      <c r="K63" s="90"/>
      <c r="W63" s="18"/>
    </row>
    <row r="64" spans="2:23" ht="18" customHeight="1" x14ac:dyDescent="0.2">
      <c r="B64" s="51" t="s">
        <v>19</v>
      </c>
      <c r="D64" s="108">
        <v>1</v>
      </c>
      <c r="E64" s="123">
        <v>150</v>
      </c>
      <c r="F64" s="108">
        <v>116</v>
      </c>
      <c r="G64" s="108">
        <v>67</v>
      </c>
      <c r="H64" s="97"/>
      <c r="I64" s="56">
        <v>77.333333333333329</v>
      </c>
      <c r="J64" s="56">
        <v>57.758620689655174</v>
      </c>
      <c r="K64" s="34"/>
      <c r="W64" s="18"/>
    </row>
    <row r="65" spans="1:23" ht="18" customHeight="1" x14ac:dyDescent="0.3">
      <c r="C65" s="28" t="s">
        <v>209</v>
      </c>
      <c r="D65" s="66">
        <v>1</v>
      </c>
      <c r="E65" s="89">
        <v>150</v>
      </c>
      <c r="F65" s="66">
        <v>116</v>
      </c>
      <c r="G65" s="66">
        <v>67</v>
      </c>
      <c r="H65" s="24"/>
      <c r="I65" s="59">
        <v>77.333333333333329</v>
      </c>
      <c r="J65" s="59">
        <v>57.758620689655174</v>
      </c>
      <c r="K65" s="90"/>
      <c r="W65" s="18"/>
    </row>
    <row r="66" spans="1:23" ht="1.5" customHeight="1" thickBot="1" x14ac:dyDescent="0.25">
      <c r="A66" s="30"/>
      <c r="B66" s="30"/>
      <c r="C66" s="31"/>
      <c r="D66" s="30"/>
      <c r="E66" s="31"/>
      <c r="F66" s="30"/>
      <c r="G66" s="30"/>
      <c r="H66" s="30"/>
      <c r="I66" s="30"/>
      <c r="J66" s="30"/>
      <c r="W66" s="18"/>
    </row>
    <row r="67" spans="1:23" ht="5.25" customHeight="1" thickTop="1" x14ac:dyDescent="0.2">
      <c r="B67" s="223"/>
      <c r="C67" s="223"/>
      <c r="D67" s="223"/>
      <c r="E67" s="223"/>
      <c r="F67" s="223"/>
      <c r="G67" s="223"/>
      <c r="H67" s="223"/>
      <c r="I67" s="223"/>
      <c r="J67" s="223"/>
      <c r="W67" s="18"/>
    </row>
    <row r="68" spans="1:23" ht="24.75" customHeight="1" x14ac:dyDescent="0.2">
      <c r="A68" s="223" t="s">
        <v>427</v>
      </c>
      <c r="B68" s="223"/>
      <c r="C68" s="223"/>
      <c r="D68" s="223"/>
      <c r="E68" s="223"/>
      <c r="F68" s="223"/>
      <c r="G68" s="223"/>
      <c r="H68" s="223"/>
      <c r="I68" s="223"/>
      <c r="J68" s="223"/>
      <c r="W68" s="18"/>
    </row>
    <row r="69" spans="1:23" ht="30.75" customHeight="1" x14ac:dyDescent="0.2">
      <c r="A69" s="223" t="s">
        <v>490</v>
      </c>
      <c r="B69" s="223"/>
      <c r="C69" s="223"/>
      <c r="D69" s="223"/>
      <c r="E69" s="223"/>
      <c r="F69" s="223"/>
      <c r="G69" s="223"/>
      <c r="H69" s="223"/>
      <c r="I69" s="223"/>
      <c r="J69" s="223"/>
    </row>
    <row r="70" spans="1:23" ht="17.25" customHeight="1" x14ac:dyDescent="0.2">
      <c r="A70" s="223" t="s">
        <v>491</v>
      </c>
      <c r="B70" s="223"/>
      <c r="C70" s="223"/>
      <c r="D70" s="223"/>
      <c r="E70" s="223"/>
      <c r="F70" s="223"/>
      <c r="G70" s="223"/>
      <c r="H70" s="223"/>
      <c r="I70" s="223"/>
      <c r="J70" s="223"/>
    </row>
    <row r="71" spans="1:23" ht="17.25" customHeight="1" x14ac:dyDescent="0.2">
      <c r="A71" s="47" t="s">
        <v>790</v>
      </c>
      <c r="B71" s="47"/>
      <c r="C71" s="47"/>
      <c r="D71" s="47"/>
      <c r="E71" s="47"/>
      <c r="F71" s="47"/>
      <c r="G71" s="47"/>
      <c r="H71" s="47"/>
      <c r="I71" s="47"/>
      <c r="J71" s="47"/>
    </row>
    <row r="72" spans="1:23" x14ac:dyDescent="0.2">
      <c r="A72" s="223" t="s">
        <v>73</v>
      </c>
      <c r="B72" s="223"/>
      <c r="C72" s="223"/>
      <c r="D72" s="223"/>
      <c r="E72" s="223"/>
      <c r="F72" s="223"/>
      <c r="G72" s="223"/>
      <c r="H72" s="223"/>
      <c r="I72" s="223"/>
      <c r="J72" s="223"/>
    </row>
  </sheetData>
  <mergeCells count="15">
    <mergeCell ref="A2:J2"/>
    <mergeCell ref="A3:J3"/>
    <mergeCell ref="A5:C8"/>
    <mergeCell ref="D5:D8"/>
    <mergeCell ref="E5:E8"/>
    <mergeCell ref="F5:F8"/>
    <mergeCell ref="G5:G8"/>
    <mergeCell ref="I5:J6"/>
    <mergeCell ref="I7:I8"/>
    <mergeCell ref="J7:J8"/>
    <mergeCell ref="B67:J67"/>
    <mergeCell ref="A68:J68"/>
    <mergeCell ref="A69:J69"/>
    <mergeCell ref="A70:J70"/>
    <mergeCell ref="A72:J72"/>
  </mergeCells>
  <conditionalFormatting sqref="B12:J65">
    <cfRule type="expression" dxfId="2" priority="29">
      <formula>#REF!=1</formula>
    </cfRule>
  </conditionalFormatting>
  <printOptions horizontalCentered="1"/>
  <pageMargins left="0.27559055118110237" right="0.27559055118110237" top="0.39370078740157483" bottom="0" header="0" footer="0"/>
  <pageSetup scale="72" fitToHeight="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1">
    <pageSetUpPr fitToPage="1"/>
  </sheetPr>
  <dimension ref="A1:P33"/>
  <sheetViews>
    <sheetView showGridLines="0" zoomScaleNormal="100" workbookViewId="0"/>
  </sheetViews>
  <sheetFormatPr baseColWidth="10" defaultColWidth="0" defaultRowHeight="15" zeroHeight="1" x14ac:dyDescent="0.2"/>
  <cols>
    <col min="1" max="1" width="5.140625" style="18" customWidth="1"/>
    <col min="2" max="2" width="27.5703125" style="18" customWidth="1"/>
    <col min="3" max="11" width="10.28515625" style="18" customWidth="1"/>
    <col min="12" max="12" width="11.85546875" style="18" customWidth="1"/>
    <col min="13" max="13" width="10.28515625" style="18" customWidth="1"/>
    <col min="14" max="14" width="11.5703125" style="18" customWidth="1"/>
    <col min="15" max="15" width="10.28515625" style="18" customWidth="1"/>
    <col min="16" max="16" width="4.7109375" style="18" customWidth="1"/>
    <col min="17" max="16384" width="11.42578125" style="18" hidden="1"/>
  </cols>
  <sheetData>
    <row r="1" spans="1:16" ht="15" customHeight="1" x14ac:dyDescent="0.2">
      <c r="A1" s="1"/>
      <c r="B1" s="10"/>
      <c r="C1" s="11"/>
      <c r="D1" s="11"/>
      <c r="E1" s="11"/>
      <c r="F1" s="11"/>
      <c r="G1" s="11"/>
      <c r="H1" s="11"/>
      <c r="I1" s="11"/>
      <c r="J1" s="11"/>
      <c r="K1" s="11"/>
      <c r="L1" s="11"/>
      <c r="M1" s="11"/>
      <c r="N1" s="11"/>
      <c r="O1" s="11"/>
    </row>
    <row r="2" spans="1:16" ht="15" customHeight="1" x14ac:dyDescent="0.2">
      <c r="A2" s="224" t="s">
        <v>299</v>
      </c>
      <c r="B2" s="224"/>
      <c r="C2" s="224"/>
      <c r="D2" s="224"/>
      <c r="E2" s="224"/>
      <c r="F2" s="224"/>
      <c r="G2" s="224"/>
      <c r="H2" s="224"/>
      <c r="I2" s="224"/>
      <c r="J2" s="224"/>
      <c r="K2" s="224"/>
      <c r="L2" s="224"/>
      <c r="M2" s="224"/>
      <c r="N2" s="224"/>
      <c r="O2" s="224"/>
    </row>
    <row r="3" spans="1:16" ht="35.1" customHeight="1" thickBot="1" x14ac:dyDescent="0.25">
      <c r="A3" s="244" t="s">
        <v>471</v>
      </c>
      <c r="B3" s="244"/>
      <c r="C3" s="244"/>
      <c r="D3" s="244"/>
      <c r="E3" s="244"/>
      <c r="F3" s="244"/>
      <c r="G3" s="244"/>
      <c r="H3" s="244"/>
      <c r="I3" s="244"/>
      <c r="J3" s="244"/>
      <c r="K3" s="244"/>
      <c r="L3" s="244"/>
      <c r="M3" s="244"/>
      <c r="N3" s="244"/>
      <c r="O3" s="244"/>
    </row>
    <row r="4" spans="1:16" ht="15" customHeight="1" thickTop="1" x14ac:dyDescent="0.2">
      <c r="A4" s="229" t="s">
        <v>66</v>
      </c>
      <c r="B4" s="229"/>
      <c r="C4" s="226" t="s">
        <v>437</v>
      </c>
      <c r="D4" s="167"/>
      <c r="E4" s="167"/>
      <c r="F4" s="167"/>
      <c r="G4" s="167"/>
      <c r="H4" s="167"/>
      <c r="I4" s="167"/>
      <c r="J4" s="167"/>
      <c r="K4" s="167"/>
      <c r="L4" s="167"/>
      <c r="M4" s="167"/>
      <c r="N4" s="167"/>
      <c r="O4" s="167"/>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A7" s="36"/>
      <c r="B7" s="36"/>
      <c r="C7" s="83"/>
      <c r="D7" s="83"/>
      <c r="E7" s="83"/>
      <c r="F7" s="83"/>
      <c r="G7" s="83"/>
      <c r="H7" s="83"/>
      <c r="I7" s="83"/>
      <c r="J7" s="83"/>
      <c r="K7" s="83"/>
      <c r="L7" s="83"/>
      <c r="M7" s="83"/>
      <c r="N7" s="83"/>
      <c r="O7" s="83"/>
    </row>
    <row r="8" spans="1:16" ht="15" customHeight="1" x14ac:dyDescent="0.2">
      <c r="A8" s="241" t="s">
        <v>493</v>
      </c>
      <c r="B8" s="241"/>
      <c r="C8" s="26">
        <v>785.66666666666663</v>
      </c>
      <c r="D8" s="26">
        <v>659</v>
      </c>
      <c r="E8" s="26">
        <v>667</v>
      </c>
      <c r="F8" s="26">
        <v>683</v>
      </c>
      <c r="G8" s="26">
        <v>704</v>
      </c>
      <c r="H8" s="26">
        <v>718</v>
      </c>
      <c r="I8" s="26">
        <v>856</v>
      </c>
      <c r="J8" s="26">
        <v>845</v>
      </c>
      <c r="K8" s="26">
        <v>756</v>
      </c>
      <c r="L8" s="26">
        <v>796</v>
      </c>
      <c r="M8" s="26">
        <v>843</v>
      </c>
      <c r="N8" s="26">
        <v>936</v>
      </c>
      <c r="O8" s="26">
        <v>965</v>
      </c>
      <c r="P8" s="63"/>
    </row>
    <row r="9" spans="1:16" ht="15" customHeight="1" x14ac:dyDescent="0.2">
      <c r="C9" s="27"/>
      <c r="D9" s="61"/>
      <c r="E9" s="61"/>
      <c r="F9" s="61"/>
      <c r="G9" s="61"/>
      <c r="H9" s="61"/>
      <c r="I9" s="61"/>
      <c r="J9" s="61"/>
      <c r="K9" s="61"/>
      <c r="L9" s="61"/>
      <c r="M9" s="61"/>
      <c r="N9" s="61"/>
      <c r="O9" s="61"/>
    </row>
    <row r="10" spans="1:16" ht="15" customHeight="1" x14ac:dyDescent="0.2">
      <c r="A10" s="241" t="s">
        <v>494</v>
      </c>
      <c r="B10" s="241"/>
      <c r="C10" s="26">
        <v>72.75</v>
      </c>
      <c r="D10" s="27">
        <v>35</v>
      </c>
      <c r="E10" s="27">
        <v>44</v>
      </c>
      <c r="F10" s="27">
        <v>51</v>
      </c>
      <c r="G10" s="27">
        <v>35</v>
      </c>
      <c r="H10" s="27">
        <v>172</v>
      </c>
      <c r="I10" s="27">
        <v>31</v>
      </c>
      <c r="J10" s="27">
        <v>49</v>
      </c>
      <c r="K10" s="27">
        <v>110</v>
      </c>
      <c r="L10" s="27">
        <v>95</v>
      </c>
      <c r="M10" s="27">
        <v>149</v>
      </c>
      <c r="N10" s="27">
        <v>71</v>
      </c>
      <c r="O10" s="27">
        <v>31</v>
      </c>
      <c r="P10" s="63"/>
    </row>
    <row r="11" spans="1:16" ht="15" customHeight="1" x14ac:dyDescent="0.2">
      <c r="A11" s="24"/>
      <c r="B11" s="24"/>
      <c r="C11" s="26"/>
      <c r="D11" s="61"/>
      <c r="E11" s="61"/>
      <c r="F11" s="61"/>
      <c r="G11" s="61"/>
      <c r="H11" s="61"/>
      <c r="I11" s="61"/>
      <c r="J11" s="61"/>
      <c r="K11" s="61"/>
      <c r="L11" s="61"/>
      <c r="M11" s="61"/>
      <c r="N11" s="61"/>
      <c r="O11" s="61"/>
    </row>
    <row r="12" spans="1:16" ht="15" customHeight="1" x14ac:dyDescent="0.2">
      <c r="A12" s="241" t="s">
        <v>495</v>
      </c>
      <c r="B12" s="241"/>
      <c r="C12" s="26">
        <v>47.25</v>
      </c>
      <c r="D12" s="27">
        <v>27</v>
      </c>
      <c r="E12" s="27">
        <v>28</v>
      </c>
      <c r="F12" s="27">
        <v>30</v>
      </c>
      <c r="G12" s="27">
        <v>21</v>
      </c>
      <c r="H12" s="27">
        <v>34</v>
      </c>
      <c r="I12" s="27">
        <v>42</v>
      </c>
      <c r="J12" s="27">
        <v>138</v>
      </c>
      <c r="K12" s="27">
        <v>70</v>
      </c>
      <c r="L12" s="27">
        <v>48</v>
      </c>
      <c r="M12" s="27">
        <v>56</v>
      </c>
      <c r="N12" s="27">
        <v>42</v>
      </c>
      <c r="O12" s="27">
        <v>31</v>
      </c>
      <c r="P12" s="63"/>
    </row>
    <row r="13" spans="1:16" ht="15" customHeight="1" thickBot="1" x14ac:dyDescent="0.25">
      <c r="A13" s="84"/>
      <c r="B13" s="84"/>
      <c r="C13" s="67"/>
      <c r="D13" s="67"/>
      <c r="E13" s="67"/>
      <c r="F13" s="67"/>
      <c r="G13" s="67"/>
      <c r="H13" s="67"/>
      <c r="I13" s="67"/>
      <c r="J13" s="67"/>
      <c r="K13" s="67"/>
      <c r="L13" s="67"/>
      <c r="M13" s="67"/>
      <c r="N13" s="67"/>
      <c r="O13" s="67"/>
    </row>
    <row r="14" spans="1:16" s="85" customFormat="1" ht="6" customHeight="1" thickTop="1" x14ac:dyDescent="0.2">
      <c r="A14" s="36"/>
    </row>
    <row r="15" spans="1:16" x14ac:dyDescent="0.2">
      <c r="A15" s="47" t="s">
        <v>571</v>
      </c>
      <c r="B15" s="47"/>
      <c r="C15" s="47"/>
      <c r="D15" s="47"/>
      <c r="E15" s="47"/>
      <c r="F15" s="47"/>
      <c r="G15" s="47"/>
      <c r="H15" s="47"/>
      <c r="I15" s="47"/>
      <c r="J15" s="47"/>
      <c r="K15" s="47"/>
      <c r="L15" s="47"/>
      <c r="M15" s="47"/>
      <c r="N15" s="47"/>
      <c r="O15" s="47"/>
      <c r="P15" s="86"/>
    </row>
    <row r="16" spans="1:16" x14ac:dyDescent="0.2">
      <c r="A16" s="47" t="s">
        <v>570</v>
      </c>
      <c r="B16" s="47"/>
      <c r="C16" s="47"/>
      <c r="D16" s="47"/>
      <c r="E16" s="47"/>
      <c r="F16" s="47"/>
      <c r="G16" s="47"/>
      <c r="H16" s="47"/>
      <c r="I16" s="47"/>
      <c r="J16" s="47"/>
      <c r="K16" s="47"/>
      <c r="L16" s="47"/>
      <c r="M16" s="47"/>
      <c r="N16" s="47"/>
      <c r="O16" s="47"/>
    </row>
    <row r="17" spans="1:15" x14ac:dyDescent="0.2">
      <c r="A17" s="246" t="s">
        <v>73</v>
      </c>
      <c r="B17" s="246"/>
      <c r="C17" s="246"/>
      <c r="D17" s="246"/>
      <c r="E17" s="246"/>
      <c r="F17" s="246"/>
      <c r="G17" s="246"/>
      <c r="H17" s="246"/>
      <c r="I17" s="246"/>
      <c r="J17" s="246"/>
      <c r="K17" s="246"/>
      <c r="L17" s="246"/>
      <c r="M17" s="246"/>
      <c r="N17" s="246"/>
      <c r="O17" s="246"/>
    </row>
    <row r="18" spans="1:15" x14ac:dyDescent="0.2"/>
    <row r="19" spans="1:15" hidden="1" x14ac:dyDescent="0.2">
      <c r="A19" s="36"/>
    </row>
    <row r="20" spans="1:15" hidden="1" x14ac:dyDescent="0.2">
      <c r="A20" s="36"/>
    </row>
    <row r="21" spans="1:15" hidden="1" x14ac:dyDescent="0.2">
      <c r="A21" s="36"/>
    </row>
    <row r="22" spans="1:15" hidden="1" x14ac:dyDescent="0.2">
      <c r="A22" s="36"/>
    </row>
    <row r="23" spans="1:15" hidden="1" x14ac:dyDescent="0.2">
      <c r="A23" s="36"/>
    </row>
    <row r="24" spans="1:15" hidden="1" x14ac:dyDescent="0.2">
      <c r="A24" s="36"/>
    </row>
    <row r="25" spans="1:15" hidden="1" x14ac:dyDescent="0.2">
      <c r="A25" s="36"/>
    </row>
    <row r="26" spans="1:15" hidden="1" x14ac:dyDescent="0.2">
      <c r="A26" s="36"/>
    </row>
    <row r="27" spans="1:15" hidden="1" x14ac:dyDescent="0.2">
      <c r="A27" s="36"/>
    </row>
    <row r="28" spans="1:15" hidden="1" x14ac:dyDescent="0.2">
      <c r="A28" s="36"/>
    </row>
    <row r="29" spans="1:15" hidden="1" x14ac:dyDescent="0.2">
      <c r="A29" s="36"/>
    </row>
    <row r="30" spans="1:15" hidden="1" x14ac:dyDescent="0.2">
      <c r="A30" s="36"/>
    </row>
    <row r="31" spans="1:15" hidden="1" x14ac:dyDescent="0.2">
      <c r="A31" s="36"/>
    </row>
    <row r="32" spans="1:15" hidden="1" x14ac:dyDescent="0.2">
      <c r="A32" s="36"/>
    </row>
    <row r="33" spans="1:1" hidden="1" x14ac:dyDescent="0.2">
      <c r="A33" s="36"/>
    </row>
  </sheetData>
  <mergeCells count="8">
    <mergeCell ref="A17:O17"/>
    <mergeCell ref="A12:B12"/>
    <mergeCell ref="A2:O2"/>
    <mergeCell ref="A3:O3"/>
    <mergeCell ref="A4:B6"/>
    <mergeCell ref="C4:C6"/>
    <mergeCell ref="A8:B8"/>
    <mergeCell ref="A10:B10"/>
  </mergeCells>
  <printOptions horizontalCentered="1"/>
  <pageMargins left="0.27559055118110237" right="0.27559055118110237" top="0.39370078740157483" bottom="0" header="0" footer="0"/>
  <pageSetup scale="8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2">
    <pageSetUpPr fitToPage="1"/>
  </sheetPr>
  <dimension ref="A1:P38"/>
  <sheetViews>
    <sheetView showGridLines="0" zoomScaleNormal="100" workbookViewId="0">
      <selection activeCell="B1" sqref="B1"/>
    </sheetView>
  </sheetViews>
  <sheetFormatPr baseColWidth="10" defaultColWidth="0" defaultRowHeight="15" zeroHeight="1" x14ac:dyDescent="0.3"/>
  <cols>
    <col min="1" max="1" width="1.28515625" style="71" customWidth="1"/>
    <col min="2" max="2" width="36.140625" style="71" customWidth="1"/>
    <col min="3" max="15" width="11.42578125" style="71" customWidth="1"/>
    <col min="16" max="16" width="5.28515625" style="71" customWidth="1"/>
    <col min="17" max="16384" width="11.42578125" style="71" hidden="1"/>
  </cols>
  <sheetData>
    <row r="1" spans="1:16" s="70" customFormat="1" ht="15" customHeight="1" x14ac:dyDescent="0.3">
      <c r="A1" s="3"/>
      <c r="B1" s="69"/>
    </row>
    <row r="2" spans="1:16" s="70" customFormat="1" ht="15" customHeight="1" x14ac:dyDescent="0.3">
      <c r="A2" s="224" t="s">
        <v>292</v>
      </c>
      <c r="B2" s="224"/>
      <c r="C2" s="224"/>
      <c r="D2" s="224"/>
      <c r="E2" s="224"/>
      <c r="F2" s="224"/>
      <c r="G2" s="224"/>
      <c r="H2" s="224"/>
      <c r="I2" s="224"/>
      <c r="J2" s="224"/>
      <c r="K2" s="224"/>
      <c r="L2" s="224"/>
      <c r="M2" s="224"/>
      <c r="N2" s="224"/>
      <c r="O2" s="224"/>
    </row>
    <row r="3" spans="1:16" s="182" customFormat="1" ht="35.1" customHeight="1" thickBot="1" x14ac:dyDescent="0.25">
      <c r="A3" s="225" t="s">
        <v>550</v>
      </c>
      <c r="B3" s="225"/>
      <c r="C3" s="225"/>
      <c r="D3" s="225"/>
      <c r="E3" s="225"/>
      <c r="F3" s="225"/>
      <c r="G3" s="225"/>
      <c r="H3" s="225"/>
      <c r="I3" s="225"/>
      <c r="J3" s="225"/>
      <c r="K3" s="225"/>
      <c r="L3" s="225"/>
      <c r="M3" s="225"/>
      <c r="N3" s="225"/>
      <c r="O3" s="225"/>
    </row>
    <row r="4" spans="1:16" ht="15" customHeight="1" thickTop="1" x14ac:dyDescent="0.3">
      <c r="A4" s="229" t="s">
        <v>49</v>
      </c>
      <c r="B4" s="229"/>
      <c r="C4" s="178"/>
      <c r="D4" s="176"/>
      <c r="E4" s="176"/>
      <c r="F4" s="176"/>
      <c r="G4" s="176"/>
      <c r="H4" s="176"/>
      <c r="I4" s="176"/>
      <c r="J4" s="176"/>
      <c r="K4" s="176"/>
      <c r="L4" s="176"/>
      <c r="M4" s="176"/>
      <c r="N4" s="176"/>
      <c r="O4" s="176"/>
    </row>
    <row r="5" spans="1:16" ht="15" customHeight="1" x14ac:dyDescent="0.3">
      <c r="A5" s="230"/>
      <c r="B5" s="230"/>
      <c r="C5" s="177" t="s">
        <v>50</v>
      </c>
      <c r="D5" s="177" t="s">
        <v>51</v>
      </c>
      <c r="E5" s="177" t="s">
        <v>52</v>
      </c>
      <c r="F5" s="177" t="s">
        <v>53</v>
      </c>
      <c r="G5" s="177" t="s">
        <v>54</v>
      </c>
      <c r="H5" s="177" t="s">
        <v>55</v>
      </c>
      <c r="I5" s="177" t="s">
        <v>56</v>
      </c>
      <c r="J5" s="177" t="s">
        <v>57</v>
      </c>
      <c r="K5" s="177" t="s">
        <v>58</v>
      </c>
      <c r="L5" s="177" t="s">
        <v>59</v>
      </c>
      <c r="M5" s="177" t="s">
        <v>60</v>
      </c>
      <c r="N5" s="177" t="s">
        <v>61</v>
      </c>
      <c r="O5" s="177" t="s">
        <v>62</v>
      </c>
    </row>
    <row r="6" spans="1:16" ht="15" customHeight="1" thickBot="1" x14ac:dyDescent="0.35">
      <c r="A6" s="231"/>
      <c r="B6" s="231"/>
      <c r="C6" s="72"/>
      <c r="D6" s="73"/>
      <c r="E6" s="73"/>
      <c r="F6" s="74"/>
      <c r="G6" s="74"/>
      <c r="H6" s="73"/>
      <c r="I6" s="74"/>
      <c r="J6" s="73"/>
      <c r="K6" s="73"/>
      <c r="L6" s="73"/>
      <c r="M6" s="73"/>
      <c r="N6" s="73"/>
      <c r="O6" s="73"/>
    </row>
    <row r="7" spans="1:16" ht="15" customHeight="1" thickTop="1" x14ac:dyDescent="0.3">
      <c r="C7" s="75"/>
      <c r="D7" s="76"/>
      <c r="E7" s="76"/>
      <c r="F7" s="76"/>
      <c r="G7" s="76"/>
      <c r="H7" s="76"/>
      <c r="I7" s="76"/>
      <c r="J7" s="76"/>
      <c r="K7" s="76"/>
      <c r="L7" s="76"/>
      <c r="M7" s="76"/>
      <c r="N7" s="76"/>
      <c r="O7" s="76"/>
    </row>
    <row r="8" spans="1:16" ht="15" customHeight="1" x14ac:dyDescent="0.3">
      <c r="B8" s="77" t="s">
        <v>44</v>
      </c>
      <c r="C8" s="188">
        <v>567</v>
      </c>
      <c r="D8" s="188">
        <v>27</v>
      </c>
      <c r="E8" s="188">
        <v>28</v>
      </c>
      <c r="F8" s="188">
        <v>30</v>
      </c>
      <c r="G8" s="188">
        <v>21</v>
      </c>
      <c r="H8" s="188">
        <v>34</v>
      </c>
      <c r="I8" s="188">
        <v>42</v>
      </c>
      <c r="J8" s="188">
        <v>138</v>
      </c>
      <c r="K8" s="188">
        <v>70</v>
      </c>
      <c r="L8" s="188">
        <v>48</v>
      </c>
      <c r="M8" s="188">
        <v>56</v>
      </c>
      <c r="N8" s="188">
        <v>42</v>
      </c>
      <c r="O8" s="188">
        <v>31</v>
      </c>
      <c r="P8" s="78"/>
    </row>
    <row r="9" spans="1:16" ht="15" customHeight="1" x14ac:dyDescent="0.3">
      <c r="C9" s="191"/>
      <c r="D9" s="192"/>
      <c r="E9" s="192"/>
      <c r="F9" s="192"/>
      <c r="G9" s="212"/>
      <c r="H9" s="212"/>
      <c r="I9" s="212"/>
      <c r="J9" s="212"/>
      <c r="K9" s="212"/>
      <c r="L9" s="212"/>
      <c r="M9" s="212"/>
      <c r="N9" s="212"/>
      <c r="O9" s="212"/>
    </row>
    <row r="10" spans="1:16" ht="15" customHeight="1" x14ac:dyDescent="0.3">
      <c r="B10" s="71" t="s">
        <v>81</v>
      </c>
      <c r="C10" s="191">
        <v>91</v>
      </c>
      <c r="D10" s="190">
        <v>7</v>
      </c>
      <c r="E10" s="190">
        <v>7</v>
      </c>
      <c r="F10" s="190">
        <v>11</v>
      </c>
      <c r="G10" s="190">
        <v>5</v>
      </c>
      <c r="H10" s="190">
        <v>10</v>
      </c>
      <c r="I10" s="190">
        <v>11</v>
      </c>
      <c r="J10" s="190">
        <v>17</v>
      </c>
      <c r="K10" s="190">
        <v>13</v>
      </c>
      <c r="L10" s="190">
        <v>1</v>
      </c>
      <c r="M10" s="190">
        <v>2</v>
      </c>
      <c r="N10" s="190">
        <v>2</v>
      </c>
      <c r="O10" s="190">
        <v>5</v>
      </c>
      <c r="P10" s="78"/>
    </row>
    <row r="11" spans="1:16" ht="15" customHeight="1" x14ac:dyDescent="0.3">
      <c r="C11" s="191"/>
      <c r="D11" s="192"/>
      <c r="E11" s="192"/>
      <c r="F11" s="192"/>
      <c r="G11" s="212"/>
      <c r="H11" s="212"/>
      <c r="I11" s="212"/>
      <c r="J11" s="212"/>
      <c r="K11" s="212"/>
      <c r="L11" s="212"/>
      <c r="M11" s="212"/>
      <c r="N11" s="212"/>
      <c r="O11" s="212"/>
    </row>
    <row r="12" spans="1:16" ht="15" customHeight="1" x14ac:dyDescent="0.3">
      <c r="B12" s="71" t="s">
        <v>82</v>
      </c>
      <c r="C12" s="191">
        <v>476</v>
      </c>
      <c r="D12" s="190">
        <v>20</v>
      </c>
      <c r="E12" s="190">
        <v>21</v>
      </c>
      <c r="F12" s="190">
        <v>19</v>
      </c>
      <c r="G12" s="190">
        <v>16</v>
      </c>
      <c r="H12" s="190">
        <v>24</v>
      </c>
      <c r="I12" s="190">
        <v>31</v>
      </c>
      <c r="J12" s="190">
        <v>121</v>
      </c>
      <c r="K12" s="190">
        <v>57</v>
      </c>
      <c r="L12" s="190">
        <v>47</v>
      </c>
      <c r="M12" s="190">
        <v>54</v>
      </c>
      <c r="N12" s="190">
        <v>40</v>
      </c>
      <c r="O12" s="190">
        <v>26</v>
      </c>
      <c r="P12" s="78"/>
    </row>
    <row r="13" spans="1:16" ht="15" customHeight="1" x14ac:dyDescent="0.3">
      <c r="C13" s="191"/>
      <c r="D13" s="192"/>
      <c r="E13" s="192"/>
      <c r="F13" s="192"/>
      <c r="G13" s="212"/>
      <c r="H13" s="212"/>
      <c r="I13" s="212"/>
      <c r="J13" s="212"/>
      <c r="K13" s="212"/>
      <c r="L13" s="212"/>
      <c r="M13" s="212"/>
      <c r="N13" s="212"/>
      <c r="O13" s="212"/>
    </row>
    <row r="14" spans="1:16" ht="15" customHeight="1" x14ac:dyDescent="0.3">
      <c r="B14" s="79" t="s">
        <v>77</v>
      </c>
      <c r="C14" s="191">
        <v>78</v>
      </c>
      <c r="D14" s="190">
        <v>2</v>
      </c>
      <c r="E14" s="190">
        <v>5</v>
      </c>
      <c r="F14" s="190">
        <v>5</v>
      </c>
      <c r="G14" s="190">
        <v>2</v>
      </c>
      <c r="H14" s="190">
        <v>6</v>
      </c>
      <c r="I14" s="190">
        <v>5</v>
      </c>
      <c r="J14" s="190">
        <v>23</v>
      </c>
      <c r="K14" s="190">
        <v>8</v>
      </c>
      <c r="L14" s="190">
        <v>4</v>
      </c>
      <c r="M14" s="190">
        <v>9</v>
      </c>
      <c r="N14" s="190">
        <v>7</v>
      </c>
      <c r="O14" s="190">
        <v>2</v>
      </c>
      <c r="P14" s="78"/>
    </row>
    <row r="15" spans="1:16" ht="15" customHeight="1" x14ac:dyDescent="0.3">
      <c r="B15" s="79"/>
      <c r="C15" s="191"/>
      <c r="D15" s="192"/>
      <c r="E15" s="192"/>
      <c r="F15" s="192"/>
      <c r="G15" s="192"/>
      <c r="H15" s="192"/>
      <c r="I15" s="192"/>
      <c r="J15" s="192"/>
      <c r="K15" s="192"/>
      <c r="L15" s="192"/>
      <c r="M15" s="192"/>
      <c r="N15" s="192"/>
      <c r="O15" s="192"/>
    </row>
    <row r="16" spans="1:16" ht="15" customHeight="1" x14ac:dyDescent="0.3">
      <c r="B16" s="79" t="s">
        <v>78</v>
      </c>
      <c r="C16" s="191">
        <v>123</v>
      </c>
      <c r="D16" s="190">
        <v>5</v>
      </c>
      <c r="E16" s="190">
        <v>5</v>
      </c>
      <c r="F16" s="190">
        <v>6</v>
      </c>
      <c r="G16" s="190">
        <v>7</v>
      </c>
      <c r="H16" s="190">
        <v>6</v>
      </c>
      <c r="I16" s="190">
        <v>10</v>
      </c>
      <c r="J16" s="190">
        <v>38</v>
      </c>
      <c r="K16" s="190">
        <v>5</v>
      </c>
      <c r="L16" s="190">
        <v>8</v>
      </c>
      <c r="M16" s="190">
        <v>12</v>
      </c>
      <c r="N16" s="190">
        <v>12</v>
      </c>
      <c r="O16" s="190">
        <v>9</v>
      </c>
      <c r="P16" s="78"/>
    </row>
    <row r="17" spans="1:16" ht="15" customHeight="1" x14ac:dyDescent="0.3">
      <c r="B17" s="79"/>
      <c r="C17" s="191"/>
      <c r="D17" s="192"/>
      <c r="E17" s="192"/>
      <c r="F17" s="192"/>
      <c r="G17" s="192"/>
      <c r="H17" s="192"/>
      <c r="I17" s="192"/>
      <c r="J17" s="192"/>
      <c r="K17" s="192"/>
      <c r="L17" s="192"/>
      <c r="M17" s="192"/>
      <c r="N17" s="192"/>
      <c r="O17" s="192"/>
    </row>
    <row r="18" spans="1:16" ht="15" customHeight="1" x14ac:dyDescent="0.3">
      <c r="B18" s="79" t="s">
        <v>79</v>
      </c>
      <c r="C18" s="191">
        <v>120</v>
      </c>
      <c r="D18" s="190">
        <v>6</v>
      </c>
      <c r="E18" s="190">
        <v>5</v>
      </c>
      <c r="F18" s="190">
        <v>6</v>
      </c>
      <c r="G18" s="190">
        <v>3</v>
      </c>
      <c r="H18" s="190">
        <v>3</v>
      </c>
      <c r="I18" s="190">
        <v>11</v>
      </c>
      <c r="J18" s="190">
        <v>33</v>
      </c>
      <c r="K18" s="190">
        <v>10</v>
      </c>
      <c r="L18" s="190">
        <v>9</v>
      </c>
      <c r="M18" s="190">
        <v>16</v>
      </c>
      <c r="N18" s="190">
        <v>11</v>
      </c>
      <c r="O18" s="190">
        <v>7</v>
      </c>
      <c r="P18" s="78"/>
    </row>
    <row r="19" spans="1:16" ht="15" customHeight="1" x14ac:dyDescent="0.3">
      <c r="B19" s="79"/>
      <c r="C19" s="191"/>
      <c r="D19" s="192"/>
      <c r="E19" s="192"/>
      <c r="F19" s="192"/>
      <c r="G19" s="192"/>
      <c r="H19" s="192"/>
      <c r="I19" s="192"/>
      <c r="J19" s="192"/>
      <c r="K19" s="192"/>
      <c r="L19" s="192"/>
      <c r="M19" s="192"/>
      <c r="N19" s="192"/>
      <c r="O19" s="192"/>
    </row>
    <row r="20" spans="1:16" ht="15" customHeight="1" x14ac:dyDescent="0.3">
      <c r="B20" s="79" t="s">
        <v>80</v>
      </c>
      <c r="C20" s="191">
        <v>246</v>
      </c>
      <c r="D20" s="190">
        <v>14</v>
      </c>
      <c r="E20" s="190">
        <v>13</v>
      </c>
      <c r="F20" s="190">
        <v>13</v>
      </c>
      <c r="G20" s="190">
        <v>9</v>
      </c>
      <c r="H20" s="190">
        <v>19</v>
      </c>
      <c r="I20" s="190">
        <v>16</v>
      </c>
      <c r="J20" s="190">
        <v>44</v>
      </c>
      <c r="K20" s="190">
        <v>47</v>
      </c>
      <c r="L20" s="190">
        <v>27</v>
      </c>
      <c r="M20" s="190">
        <v>19</v>
      </c>
      <c r="N20" s="190">
        <v>12</v>
      </c>
      <c r="O20" s="190">
        <v>13</v>
      </c>
      <c r="P20" s="78"/>
    </row>
    <row r="21" spans="1:16" ht="15" customHeight="1" thickBot="1" x14ac:dyDescent="0.35">
      <c r="A21" s="80"/>
      <c r="B21" s="80"/>
      <c r="C21" s="81"/>
      <c r="D21" s="81"/>
      <c r="E21" s="81"/>
      <c r="F21" s="81"/>
      <c r="G21" s="81"/>
      <c r="H21" s="81"/>
      <c r="I21" s="81"/>
      <c r="J21" s="81"/>
      <c r="K21" s="81"/>
      <c r="L21" s="81"/>
      <c r="M21" s="81"/>
      <c r="N21" s="81"/>
      <c r="O21" s="81"/>
    </row>
    <row r="22" spans="1:16" ht="6" customHeight="1" thickTop="1" x14ac:dyDescent="0.3">
      <c r="A22" s="82"/>
      <c r="B22" s="82"/>
      <c r="C22" s="82"/>
      <c r="D22" s="82"/>
      <c r="E22" s="82"/>
      <c r="F22" s="82"/>
      <c r="G22" s="82"/>
      <c r="H22" s="82"/>
      <c r="I22" s="82"/>
      <c r="J22" s="82"/>
      <c r="K22" s="82"/>
      <c r="L22" s="82"/>
      <c r="M22" s="82"/>
      <c r="N22" s="82"/>
      <c r="O22" s="82"/>
    </row>
    <row r="23" spans="1:16" ht="15" customHeight="1" x14ac:dyDescent="0.3">
      <c r="A23" s="222" t="s">
        <v>73</v>
      </c>
      <c r="B23" s="222"/>
      <c r="C23" s="222"/>
      <c r="D23" s="222"/>
      <c r="E23" s="222"/>
      <c r="F23" s="222"/>
      <c r="G23" s="222"/>
      <c r="H23" s="222"/>
      <c r="I23" s="222"/>
      <c r="J23" s="222"/>
      <c r="K23" s="222"/>
      <c r="L23" s="222"/>
      <c r="M23" s="222"/>
      <c r="N23" s="222"/>
      <c r="O23" s="222"/>
    </row>
    <row r="24" spans="1:16" s="18" customFormat="1" ht="15.75" customHeight="1" x14ac:dyDescent="0.2">
      <c r="A24" s="36"/>
    </row>
    <row r="25" spans="1:16" s="18" customFormat="1" ht="15.75" hidden="1" customHeight="1" x14ac:dyDescent="0.2">
      <c r="A25" s="36"/>
    </row>
    <row r="26" spans="1:16" s="18" customFormat="1" ht="15.75" hidden="1" customHeight="1" x14ac:dyDescent="0.2">
      <c r="A26" s="36"/>
    </row>
    <row r="27" spans="1:16" s="18" customFormat="1" ht="15.75" hidden="1" customHeight="1" x14ac:dyDescent="0.2">
      <c r="A27" s="36"/>
    </row>
    <row r="28" spans="1:16" s="18" customFormat="1" ht="15.75" hidden="1" customHeight="1" x14ac:dyDescent="0.2">
      <c r="A28" s="36"/>
    </row>
    <row r="29" spans="1:16" s="18" customFormat="1" hidden="1" x14ac:dyDescent="0.2"/>
    <row r="30" spans="1:16" s="18" customFormat="1" hidden="1" x14ac:dyDescent="0.2"/>
    <row r="31" spans="1:16" ht="15" hidden="1" customHeight="1" x14ac:dyDescent="0.3">
      <c r="A31" s="82"/>
    </row>
    <row r="32" spans="1:16" ht="15" hidden="1" customHeight="1" x14ac:dyDescent="0.3">
      <c r="A32" s="82"/>
    </row>
    <row r="33" spans="1:1" ht="15" hidden="1" customHeight="1" x14ac:dyDescent="0.3">
      <c r="A33" s="82"/>
    </row>
    <row r="34" spans="1:1" ht="15" hidden="1" customHeight="1" x14ac:dyDescent="0.3">
      <c r="A34" s="82"/>
    </row>
    <row r="35" spans="1:1" ht="15" hidden="1" customHeight="1" x14ac:dyDescent="0.3">
      <c r="A35" s="82"/>
    </row>
    <row r="36" spans="1:1" ht="15" hidden="1" customHeight="1" x14ac:dyDescent="0.3">
      <c r="A36" s="82"/>
    </row>
    <row r="37" spans="1:1" ht="15" hidden="1" customHeight="1" x14ac:dyDescent="0.3">
      <c r="A37" s="82"/>
    </row>
    <row r="38" spans="1:1" ht="15" hidden="1" customHeight="1" x14ac:dyDescent="0.3">
      <c r="A38" s="82"/>
    </row>
  </sheetData>
  <mergeCells count="4">
    <mergeCell ref="A2:O2"/>
    <mergeCell ref="A3:O3"/>
    <mergeCell ref="A4:B6"/>
    <mergeCell ref="A23:O23"/>
  </mergeCells>
  <conditionalFormatting sqref="C8:O8">
    <cfRule type="expression" dxfId="1" priority="1">
      <formula>C8 &lt;&gt; (C10+C12)</formula>
    </cfRule>
  </conditionalFormatting>
  <printOptions horizontalCentered="1"/>
  <pageMargins left="0.27559055118110237" right="0.27559055118110237" top="0.39370078740157483" bottom="0" header="0" footer="0"/>
  <pageSetup scale="73"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3">
    <pageSetUpPr fitToPage="1"/>
  </sheetPr>
  <dimension ref="A1:S24"/>
  <sheetViews>
    <sheetView showGridLines="0" zoomScaleNormal="100" workbookViewId="0">
      <selection activeCell="B1" sqref="B1"/>
    </sheetView>
  </sheetViews>
  <sheetFormatPr baseColWidth="10" defaultColWidth="0" defaultRowHeight="15" zeroHeight="1" x14ac:dyDescent="0.2"/>
  <cols>
    <col min="1" max="1" width="1.7109375" style="18" customWidth="1"/>
    <col min="2" max="2" width="31.7109375" style="18" customWidth="1"/>
    <col min="3" max="15" width="11.42578125" style="18" customWidth="1"/>
    <col min="16" max="16" width="4.28515625" style="18" customWidth="1"/>
    <col min="17" max="19" width="0" style="18" hidden="1" customWidth="1"/>
    <col min="20" max="16384" width="11.42578125" style="18" hidden="1"/>
  </cols>
  <sheetData>
    <row r="1" spans="1:16" s="11" customFormat="1" ht="15" customHeight="1" x14ac:dyDescent="0.2">
      <c r="A1" s="1"/>
      <c r="B1" s="10"/>
    </row>
    <row r="2" spans="1:16" s="11" customFormat="1" ht="15" customHeight="1" x14ac:dyDescent="0.2">
      <c r="A2" s="224" t="s">
        <v>306</v>
      </c>
      <c r="B2" s="224"/>
      <c r="C2" s="224"/>
      <c r="D2" s="224"/>
      <c r="E2" s="224"/>
      <c r="F2" s="224"/>
      <c r="G2" s="224"/>
      <c r="H2" s="224"/>
      <c r="I2" s="224"/>
      <c r="J2" s="224"/>
      <c r="K2" s="224"/>
      <c r="L2" s="224"/>
      <c r="M2" s="224"/>
      <c r="N2" s="224"/>
      <c r="O2" s="224"/>
    </row>
    <row r="3" spans="1:16" s="11" customFormat="1" ht="35.1" customHeight="1" thickBot="1" x14ac:dyDescent="0.25">
      <c r="A3" s="225" t="s">
        <v>552</v>
      </c>
      <c r="B3" s="225"/>
      <c r="C3" s="225"/>
      <c r="D3" s="225"/>
      <c r="E3" s="225"/>
      <c r="F3" s="225"/>
      <c r="G3" s="225"/>
      <c r="H3" s="225"/>
      <c r="I3" s="225"/>
      <c r="J3" s="225"/>
      <c r="K3" s="225"/>
      <c r="L3" s="225"/>
      <c r="M3" s="225"/>
      <c r="N3" s="225"/>
      <c r="O3" s="225"/>
    </row>
    <row r="4" spans="1:16" ht="15" customHeight="1" thickTop="1" x14ac:dyDescent="0.2">
      <c r="A4" s="229" t="s">
        <v>63</v>
      </c>
      <c r="B4" s="229"/>
      <c r="C4" s="226" t="s">
        <v>492</v>
      </c>
      <c r="D4" s="167"/>
      <c r="E4" s="167"/>
      <c r="F4" s="167"/>
      <c r="G4" s="167"/>
      <c r="H4" s="167"/>
      <c r="I4" s="167"/>
      <c r="J4" s="167"/>
      <c r="K4" s="167"/>
      <c r="L4" s="167"/>
      <c r="M4" s="167"/>
      <c r="N4" s="167"/>
      <c r="O4" s="167"/>
    </row>
    <row r="5" spans="1:16"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5" customHeight="1" thickBot="1" x14ac:dyDescent="0.25">
      <c r="A6" s="231"/>
      <c r="B6" s="231"/>
      <c r="C6" s="243"/>
      <c r="D6" s="50"/>
      <c r="E6" s="50"/>
      <c r="F6" s="49"/>
      <c r="G6" s="49"/>
      <c r="H6" s="50"/>
      <c r="I6" s="49"/>
      <c r="J6" s="50"/>
      <c r="K6" s="50"/>
      <c r="L6" s="50"/>
      <c r="M6" s="50"/>
      <c r="N6" s="50"/>
      <c r="O6" s="50"/>
    </row>
    <row r="7" spans="1:16" ht="15" customHeight="1" thickTop="1" x14ac:dyDescent="0.2">
      <c r="C7" s="61"/>
      <c r="D7" s="66"/>
      <c r="E7" s="66"/>
      <c r="F7" s="66"/>
      <c r="G7" s="66"/>
      <c r="H7" s="66"/>
      <c r="I7" s="66"/>
      <c r="J7" s="66"/>
      <c r="K7" s="66"/>
      <c r="L7" s="66"/>
      <c r="M7" s="66"/>
      <c r="N7" s="66"/>
      <c r="O7" s="66"/>
    </row>
    <row r="8" spans="1:16" ht="15" customHeight="1" x14ac:dyDescent="0.2">
      <c r="B8" s="24" t="s">
        <v>74</v>
      </c>
      <c r="C8" s="26">
        <v>811.16666666666663</v>
      </c>
      <c r="D8" s="26">
        <v>667</v>
      </c>
      <c r="E8" s="26">
        <v>683</v>
      </c>
      <c r="F8" s="26">
        <v>704</v>
      </c>
      <c r="G8" s="26">
        <v>718</v>
      </c>
      <c r="H8" s="26">
        <v>856</v>
      </c>
      <c r="I8" s="26">
        <v>845</v>
      </c>
      <c r="J8" s="26">
        <v>756</v>
      </c>
      <c r="K8" s="26">
        <v>796</v>
      </c>
      <c r="L8" s="26">
        <v>843</v>
      </c>
      <c r="M8" s="26">
        <v>936</v>
      </c>
      <c r="N8" s="26">
        <v>965</v>
      </c>
      <c r="O8" s="26">
        <v>965</v>
      </c>
      <c r="P8" s="63"/>
    </row>
    <row r="9" spans="1:16" ht="15" customHeight="1" x14ac:dyDescent="0.2">
      <c r="C9" s="26"/>
      <c r="D9" s="27"/>
      <c r="E9" s="27"/>
      <c r="F9" s="27"/>
      <c r="G9" s="24"/>
      <c r="H9" s="24"/>
      <c r="I9" s="24"/>
      <c r="J9" s="24"/>
      <c r="K9" s="24"/>
      <c r="L9" s="24"/>
      <c r="M9" s="24"/>
      <c r="N9" s="24"/>
      <c r="O9" s="24"/>
    </row>
    <row r="10" spans="1:16" ht="15" customHeight="1" x14ac:dyDescent="0.2">
      <c r="B10" s="18" t="s">
        <v>77</v>
      </c>
      <c r="C10" s="26">
        <v>143.25</v>
      </c>
      <c r="D10" s="27">
        <v>119</v>
      </c>
      <c r="E10" s="27">
        <v>119</v>
      </c>
      <c r="F10" s="27">
        <v>131</v>
      </c>
      <c r="G10" s="27">
        <v>130</v>
      </c>
      <c r="H10" s="27">
        <v>144</v>
      </c>
      <c r="I10" s="27">
        <v>146</v>
      </c>
      <c r="J10" s="27">
        <v>129</v>
      </c>
      <c r="K10" s="27">
        <v>140</v>
      </c>
      <c r="L10" s="27">
        <v>160</v>
      </c>
      <c r="M10" s="27">
        <v>168</v>
      </c>
      <c r="N10" s="27">
        <v>171</v>
      </c>
      <c r="O10" s="27">
        <v>162</v>
      </c>
      <c r="P10" s="63"/>
    </row>
    <row r="11" spans="1:16" ht="15" customHeight="1" x14ac:dyDescent="0.2">
      <c r="C11" s="26"/>
      <c r="D11" s="27"/>
      <c r="E11" s="27"/>
      <c r="F11" s="27"/>
      <c r="G11" s="24"/>
      <c r="H11" s="24"/>
      <c r="I11" s="24"/>
      <c r="J11" s="24"/>
      <c r="K11" s="24"/>
      <c r="L11" s="24"/>
      <c r="M11" s="24"/>
      <c r="N11" s="24"/>
      <c r="O11" s="24"/>
    </row>
    <row r="12" spans="1:16" ht="15" customHeight="1" x14ac:dyDescent="0.2">
      <c r="B12" s="18" t="s">
        <v>78</v>
      </c>
      <c r="C12" s="26">
        <v>232.66666666666666</v>
      </c>
      <c r="D12" s="27">
        <v>193</v>
      </c>
      <c r="E12" s="27">
        <v>209</v>
      </c>
      <c r="F12" s="27">
        <v>217</v>
      </c>
      <c r="G12" s="27">
        <v>216</v>
      </c>
      <c r="H12" s="27">
        <v>266</v>
      </c>
      <c r="I12" s="27">
        <v>255</v>
      </c>
      <c r="J12" s="27">
        <v>218</v>
      </c>
      <c r="K12" s="27">
        <v>231</v>
      </c>
      <c r="L12" s="27">
        <v>233</v>
      </c>
      <c r="M12" s="27">
        <v>262</v>
      </c>
      <c r="N12" s="27">
        <v>251</v>
      </c>
      <c r="O12" s="27">
        <v>241</v>
      </c>
      <c r="P12" s="63"/>
    </row>
    <row r="13" spans="1:16" ht="15" customHeight="1" x14ac:dyDescent="0.2">
      <c r="C13" s="26"/>
      <c r="D13" s="27"/>
      <c r="E13" s="27"/>
      <c r="F13" s="27"/>
      <c r="G13" s="24"/>
      <c r="H13" s="24"/>
      <c r="I13" s="24"/>
      <c r="J13" s="24"/>
      <c r="K13" s="24"/>
      <c r="L13" s="24"/>
      <c r="M13" s="24"/>
      <c r="N13" s="24"/>
      <c r="O13" s="24"/>
    </row>
    <row r="14" spans="1:16" ht="15" customHeight="1" x14ac:dyDescent="0.2">
      <c r="B14" s="18" t="s">
        <v>79</v>
      </c>
      <c r="C14" s="26">
        <v>267</v>
      </c>
      <c r="D14" s="27">
        <v>215</v>
      </c>
      <c r="E14" s="27">
        <v>213</v>
      </c>
      <c r="F14" s="27">
        <v>211</v>
      </c>
      <c r="G14" s="27">
        <v>216</v>
      </c>
      <c r="H14" s="27">
        <v>277</v>
      </c>
      <c r="I14" s="27">
        <v>271</v>
      </c>
      <c r="J14" s="27">
        <v>248</v>
      </c>
      <c r="K14" s="27">
        <v>270</v>
      </c>
      <c r="L14" s="27">
        <v>292</v>
      </c>
      <c r="M14" s="27">
        <v>323</v>
      </c>
      <c r="N14" s="27">
        <v>336</v>
      </c>
      <c r="O14" s="27">
        <v>332</v>
      </c>
      <c r="P14" s="63"/>
    </row>
    <row r="15" spans="1:16" ht="15" customHeight="1" x14ac:dyDescent="0.2">
      <c r="C15" s="26"/>
      <c r="D15" s="27"/>
      <c r="E15" s="27"/>
      <c r="F15" s="27"/>
      <c r="G15" s="24"/>
      <c r="H15" s="24"/>
      <c r="I15" s="24"/>
      <c r="J15" s="24"/>
      <c r="K15" s="24"/>
      <c r="L15" s="24"/>
      <c r="M15" s="24"/>
      <c r="N15" s="24"/>
      <c r="O15" s="24"/>
    </row>
    <row r="16" spans="1:16" ht="15" customHeight="1" x14ac:dyDescent="0.2">
      <c r="B16" s="18" t="s">
        <v>80</v>
      </c>
      <c r="C16" s="26">
        <v>168.25</v>
      </c>
      <c r="D16" s="27">
        <v>140</v>
      </c>
      <c r="E16" s="27">
        <v>142</v>
      </c>
      <c r="F16" s="27">
        <v>145</v>
      </c>
      <c r="G16" s="27">
        <v>156</v>
      </c>
      <c r="H16" s="27">
        <v>169</v>
      </c>
      <c r="I16" s="27">
        <v>173</v>
      </c>
      <c r="J16" s="27">
        <v>161</v>
      </c>
      <c r="K16" s="27">
        <v>155</v>
      </c>
      <c r="L16" s="27">
        <v>158</v>
      </c>
      <c r="M16" s="27">
        <v>183</v>
      </c>
      <c r="N16" s="27">
        <v>207</v>
      </c>
      <c r="O16" s="27">
        <v>230</v>
      </c>
      <c r="P16" s="63"/>
    </row>
    <row r="17" spans="1:19" ht="15" customHeight="1" thickBot="1" x14ac:dyDescent="0.25">
      <c r="A17" s="30"/>
      <c r="B17" s="30"/>
      <c r="C17" s="67"/>
      <c r="D17" s="67"/>
      <c r="E17" s="67"/>
      <c r="F17" s="67"/>
      <c r="G17" s="67"/>
      <c r="H17" s="67"/>
      <c r="I17" s="67"/>
      <c r="J17" s="67"/>
      <c r="K17" s="67"/>
      <c r="L17" s="67"/>
      <c r="M17" s="67"/>
      <c r="N17" s="67"/>
      <c r="O17" s="67"/>
    </row>
    <row r="18" spans="1:19" ht="7.5" customHeight="1" thickTop="1" x14ac:dyDescent="0.2">
      <c r="A18" s="36"/>
      <c r="B18" s="36"/>
      <c r="C18" s="36"/>
      <c r="D18" s="36"/>
      <c r="E18" s="36"/>
      <c r="F18" s="36"/>
      <c r="G18" s="36"/>
      <c r="H18" s="36"/>
      <c r="I18" s="36"/>
      <c r="J18" s="36"/>
      <c r="K18" s="36"/>
      <c r="L18" s="36"/>
      <c r="M18" s="36"/>
      <c r="N18" s="36"/>
      <c r="O18" s="36"/>
    </row>
    <row r="19" spans="1:19" x14ac:dyDescent="0.2">
      <c r="B19" s="213" t="s">
        <v>559</v>
      </c>
      <c r="C19" s="213"/>
      <c r="D19" s="213"/>
      <c r="E19" s="213"/>
      <c r="F19" s="213"/>
      <c r="G19" s="213"/>
      <c r="H19" s="213"/>
      <c r="I19" s="213"/>
      <c r="J19" s="213"/>
      <c r="K19" s="213"/>
      <c r="L19" s="213"/>
      <c r="M19" s="213"/>
      <c r="N19" s="213"/>
      <c r="O19" s="213"/>
    </row>
    <row r="20" spans="1:19" ht="16.5" x14ac:dyDescent="0.2">
      <c r="B20" s="222" t="s">
        <v>73</v>
      </c>
      <c r="C20" s="222"/>
      <c r="D20" s="222"/>
      <c r="E20" s="222"/>
      <c r="F20" s="222"/>
      <c r="G20" s="222"/>
      <c r="H20" s="222"/>
      <c r="I20" s="222"/>
      <c r="J20" s="222"/>
      <c r="K20" s="222"/>
      <c r="L20" s="222"/>
      <c r="M20" s="222"/>
      <c r="N20" s="222"/>
      <c r="O20" s="222"/>
      <c r="S20" s="68"/>
    </row>
    <row r="21" spans="1:19" x14ac:dyDescent="0.2"/>
    <row r="22" spans="1:19" ht="15" customHeight="1" x14ac:dyDescent="0.2">
      <c r="B22" s="222"/>
      <c r="C22" s="222"/>
      <c r="D22" s="222"/>
      <c r="E22" s="222"/>
      <c r="F22" s="222"/>
      <c r="G22" s="222"/>
      <c r="H22" s="222"/>
      <c r="I22" s="222"/>
      <c r="J22" s="222"/>
      <c r="K22" s="222"/>
      <c r="L22" s="222"/>
      <c r="M22" s="222"/>
      <c r="N22" s="222"/>
      <c r="O22" s="222"/>
    </row>
    <row r="23" spans="1:19" hidden="1" x14ac:dyDescent="0.2">
      <c r="B23" s="179"/>
      <c r="C23" s="179"/>
      <c r="D23" s="179"/>
      <c r="E23" s="179"/>
      <c r="F23" s="179"/>
      <c r="G23" s="179"/>
      <c r="H23" s="179"/>
      <c r="I23" s="179"/>
      <c r="J23" s="179"/>
      <c r="K23" s="179"/>
      <c r="L23" s="179"/>
      <c r="M23" s="179"/>
      <c r="N23" s="179"/>
      <c r="O23" s="179"/>
    </row>
    <row r="24" spans="1:19" x14ac:dyDescent="0.2"/>
  </sheetData>
  <mergeCells count="6">
    <mergeCell ref="B22:O22"/>
    <mergeCell ref="A2:O2"/>
    <mergeCell ref="A3:O3"/>
    <mergeCell ref="A4:B6"/>
    <mergeCell ref="C4:C6"/>
    <mergeCell ref="B20:O20"/>
  </mergeCells>
  <printOptions horizontalCentered="1"/>
  <pageMargins left="0.27559055118110237" right="0.27559055118110237" top="0.39370078740157483" bottom="0" header="0" footer="0"/>
  <pageSetup scale="74"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4">
    <pageSetUpPr fitToPage="1"/>
  </sheetPr>
  <dimension ref="A1:R20"/>
  <sheetViews>
    <sheetView showGridLines="0" zoomScaleNormal="100" workbookViewId="0"/>
  </sheetViews>
  <sheetFormatPr baseColWidth="10" defaultColWidth="0" defaultRowHeight="15" zeroHeight="1" x14ac:dyDescent="0.2"/>
  <cols>
    <col min="1" max="2" width="2.5703125" style="18" customWidth="1"/>
    <col min="3" max="3" width="24.85546875" style="18" customWidth="1"/>
    <col min="4" max="4" width="12.7109375" style="18" customWidth="1"/>
    <col min="5" max="12" width="10.28515625" style="18" customWidth="1"/>
    <col min="13" max="13" width="11.5703125" style="18" customWidth="1"/>
    <col min="14" max="14" width="10.28515625" style="18" customWidth="1"/>
    <col min="15" max="15" width="11.42578125" style="18" customWidth="1"/>
    <col min="16" max="16" width="10.28515625" style="18" customWidth="1"/>
    <col min="17" max="17" width="4.140625" style="18" customWidth="1"/>
    <col min="18" max="18" width="0" style="18" hidden="1" customWidth="1"/>
    <col min="19" max="16384" width="11.42578125" style="18" hidden="1"/>
  </cols>
  <sheetData>
    <row r="1" spans="1:18" s="11" customFormat="1" ht="15" customHeight="1" x14ac:dyDescent="0.2">
      <c r="A1" s="1"/>
      <c r="C1" s="10"/>
    </row>
    <row r="2" spans="1:18" s="11" customFormat="1" ht="15" customHeight="1" x14ac:dyDescent="0.2">
      <c r="A2" s="224" t="s">
        <v>307</v>
      </c>
      <c r="B2" s="224"/>
      <c r="C2" s="224"/>
      <c r="D2" s="224"/>
      <c r="E2" s="224"/>
      <c r="F2" s="224"/>
      <c r="G2" s="224"/>
      <c r="H2" s="224"/>
      <c r="I2" s="224"/>
      <c r="J2" s="224"/>
      <c r="K2" s="224"/>
      <c r="L2" s="224"/>
      <c r="M2" s="224"/>
      <c r="N2" s="224"/>
      <c r="O2" s="224"/>
      <c r="P2" s="224"/>
    </row>
    <row r="3" spans="1:18" s="182" customFormat="1" ht="35.1" customHeight="1" thickBot="1" x14ac:dyDescent="0.25">
      <c r="A3" s="225" t="s">
        <v>474</v>
      </c>
      <c r="B3" s="225"/>
      <c r="C3" s="225"/>
      <c r="D3" s="225"/>
      <c r="E3" s="225"/>
      <c r="F3" s="225"/>
      <c r="G3" s="225"/>
      <c r="H3" s="225"/>
      <c r="I3" s="225"/>
      <c r="J3" s="225"/>
      <c r="K3" s="225"/>
      <c r="L3" s="225"/>
      <c r="M3" s="225"/>
      <c r="N3" s="225"/>
      <c r="O3" s="225"/>
      <c r="P3" s="225"/>
    </row>
    <row r="4" spans="1:18" ht="15" customHeight="1" thickTop="1" x14ac:dyDescent="0.2">
      <c r="A4" s="229" t="s">
        <v>367</v>
      </c>
      <c r="B4" s="229"/>
      <c r="C4" s="229"/>
      <c r="D4" s="226" t="s">
        <v>492</v>
      </c>
      <c r="E4" s="167"/>
      <c r="F4" s="167"/>
      <c r="G4" s="167"/>
      <c r="H4" s="167"/>
      <c r="I4" s="167"/>
      <c r="J4" s="167"/>
      <c r="K4" s="167"/>
      <c r="L4" s="167"/>
      <c r="M4" s="167"/>
      <c r="N4" s="167"/>
      <c r="O4" s="167"/>
      <c r="P4" s="167"/>
    </row>
    <row r="5" spans="1:18" ht="15" customHeight="1" x14ac:dyDescent="0.2">
      <c r="A5" s="230"/>
      <c r="B5" s="230"/>
      <c r="C5" s="230"/>
      <c r="D5" s="242"/>
      <c r="E5" s="15" t="s">
        <v>51</v>
      </c>
      <c r="F5" s="15" t="s">
        <v>52</v>
      </c>
      <c r="G5" s="15" t="s">
        <v>53</v>
      </c>
      <c r="H5" s="15" t="s">
        <v>54</v>
      </c>
      <c r="I5" s="15" t="s">
        <v>55</v>
      </c>
      <c r="J5" s="15" t="s">
        <v>56</v>
      </c>
      <c r="K5" s="15" t="s">
        <v>57</v>
      </c>
      <c r="L5" s="15" t="s">
        <v>58</v>
      </c>
      <c r="M5" s="15" t="s">
        <v>59</v>
      </c>
      <c r="N5" s="15" t="s">
        <v>60</v>
      </c>
      <c r="O5" s="15" t="s">
        <v>61</v>
      </c>
      <c r="P5" s="15" t="s">
        <v>62</v>
      </c>
    </row>
    <row r="6" spans="1:18" ht="15" customHeight="1" thickBot="1" x14ac:dyDescent="0.25">
      <c r="A6" s="231"/>
      <c r="B6" s="231"/>
      <c r="C6" s="231"/>
      <c r="D6" s="243"/>
      <c r="E6" s="50"/>
      <c r="F6" s="50"/>
      <c r="G6" s="49"/>
      <c r="H6" s="49"/>
      <c r="I6" s="50"/>
      <c r="J6" s="49"/>
      <c r="K6" s="50"/>
      <c r="L6" s="50"/>
      <c r="M6" s="50"/>
      <c r="N6" s="50"/>
      <c r="O6" s="50"/>
      <c r="P6" s="50"/>
    </row>
    <row r="7" spans="1:18" ht="15" customHeight="1" thickTop="1" x14ac:dyDescent="0.2">
      <c r="D7" s="61"/>
      <c r="E7" s="61"/>
      <c r="F7" s="61"/>
      <c r="G7" s="61"/>
      <c r="H7" s="61"/>
      <c r="I7" s="61"/>
      <c r="J7" s="61"/>
      <c r="K7" s="61"/>
      <c r="L7" s="61"/>
      <c r="M7" s="61"/>
      <c r="N7" s="61"/>
      <c r="O7" s="61"/>
      <c r="P7" s="61"/>
    </row>
    <row r="8" spans="1:18" ht="15" customHeight="1" x14ac:dyDescent="0.2">
      <c r="C8" s="24" t="s">
        <v>74</v>
      </c>
      <c r="D8" s="62">
        <v>753.75</v>
      </c>
      <c r="E8" s="27">
        <v>610</v>
      </c>
      <c r="F8" s="27">
        <v>628</v>
      </c>
      <c r="G8" s="27">
        <v>645</v>
      </c>
      <c r="H8" s="27">
        <v>658</v>
      </c>
      <c r="I8" s="27">
        <v>790</v>
      </c>
      <c r="J8" s="27">
        <v>781</v>
      </c>
      <c r="K8" s="27">
        <v>702</v>
      </c>
      <c r="L8" s="27">
        <v>753</v>
      </c>
      <c r="M8" s="27">
        <v>797</v>
      </c>
      <c r="N8" s="27">
        <v>881</v>
      </c>
      <c r="O8" s="27">
        <v>901</v>
      </c>
      <c r="P8" s="27">
        <v>899</v>
      </c>
      <c r="Q8" s="63"/>
      <c r="R8" s="63"/>
    </row>
    <row r="9" spans="1:18" ht="15" customHeight="1" x14ac:dyDescent="0.2">
      <c r="D9" s="62"/>
      <c r="E9" s="27"/>
      <c r="F9" s="27"/>
      <c r="G9" s="27"/>
      <c r="H9" s="64"/>
      <c r="I9" s="64"/>
      <c r="J9" s="64"/>
      <c r="K9" s="64"/>
      <c r="L9" s="64"/>
      <c r="M9" s="64"/>
      <c r="N9" s="64"/>
      <c r="O9" s="64"/>
      <c r="P9" s="64"/>
    </row>
    <row r="10" spans="1:18" ht="15" customHeight="1" x14ac:dyDescent="0.2">
      <c r="C10" s="18" t="s">
        <v>298</v>
      </c>
      <c r="D10" s="62" t="s">
        <v>731</v>
      </c>
      <c r="E10" s="65" t="s">
        <v>731</v>
      </c>
      <c r="F10" s="65" t="s">
        <v>731</v>
      </c>
      <c r="G10" s="65" t="s">
        <v>731</v>
      </c>
      <c r="H10" s="65" t="s">
        <v>731</v>
      </c>
      <c r="I10" s="65" t="s">
        <v>731</v>
      </c>
      <c r="J10" s="65" t="s">
        <v>731</v>
      </c>
      <c r="K10" s="65" t="s">
        <v>731</v>
      </c>
      <c r="L10" s="65" t="s">
        <v>731</v>
      </c>
      <c r="M10" s="65" t="s">
        <v>731</v>
      </c>
      <c r="N10" s="65" t="s">
        <v>731</v>
      </c>
      <c r="O10" s="65" t="s">
        <v>731</v>
      </c>
      <c r="P10" s="65" t="s">
        <v>731</v>
      </c>
      <c r="Q10" s="63"/>
      <c r="R10" s="63"/>
    </row>
    <row r="11" spans="1:18" ht="15" customHeight="1" x14ac:dyDescent="0.2">
      <c r="D11" s="62"/>
      <c r="E11" s="27"/>
      <c r="F11" s="27"/>
      <c r="G11" s="27"/>
      <c r="H11" s="64"/>
      <c r="I11" s="64"/>
      <c r="J11" s="64"/>
      <c r="K11" s="64"/>
      <c r="L11" s="64"/>
      <c r="M11" s="64"/>
      <c r="N11" s="64"/>
      <c r="O11" s="64"/>
      <c r="P11" s="64"/>
    </row>
    <row r="12" spans="1:18" ht="15" customHeight="1" x14ac:dyDescent="0.2">
      <c r="C12" s="18" t="s">
        <v>76</v>
      </c>
      <c r="D12" s="62">
        <v>753.75</v>
      </c>
      <c r="E12" s="27">
        <v>610</v>
      </c>
      <c r="F12" s="27">
        <v>628</v>
      </c>
      <c r="G12" s="27">
        <v>645</v>
      </c>
      <c r="H12" s="27">
        <v>658</v>
      </c>
      <c r="I12" s="27">
        <v>790</v>
      </c>
      <c r="J12" s="27">
        <v>781</v>
      </c>
      <c r="K12" s="27">
        <v>702</v>
      </c>
      <c r="L12" s="27">
        <v>753</v>
      </c>
      <c r="M12" s="27">
        <v>797</v>
      </c>
      <c r="N12" s="27">
        <v>881</v>
      </c>
      <c r="O12" s="27">
        <v>901</v>
      </c>
      <c r="P12" s="27">
        <v>899</v>
      </c>
      <c r="Q12" s="63"/>
      <c r="R12" s="63"/>
    </row>
    <row r="13" spans="1:18" ht="15" customHeight="1" thickBot="1" x14ac:dyDescent="0.25">
      <c r="A13" s="30"/>
      <c r="B13" s="30"/>
      <c r="C13" s="30"/>
      <c r="D13" s="30"/>
      <c r="E13" s="30"/>
      <c r="F13" s="30"/>
      <c r="G13" s="30"/>
      <c r="H13" s="30"/>
      <c r="I13" s="30"/>
      <c r="J13" s="30"/>
      <c r="K13" s="30"/>
      <c r="L13" s="30"/>
      <c r="M13" s="30"/>
      <c r="N13" s="30"/>
      <c r="O13" s="30"/>
      <c r="P13" s="30"/>
    </row>
    <row r="14" spans="1:18" ht="6.75" customHeight="1" thickTop="1" x14ac:dyDescent="0.2">
      <c r="A14" s="36"/>
      <c r="B14" s="36"/>
    </row>
    <row r="15" spans="1:18" x14ac:dyDescent="0.2">
      <c r="A15" s="222" t="s">
        <v>427</v>
      </c>
      <c r="B15" s="222"/>
      <c r="C15" s="222"/>
      <c r="D15" s="222"/>
      <c r="E15" s="222"/>
      <c r="F15" s="222"/>
      <c r="G15" s="222"/>
      <c r="H15" s="222"/>
      <c r="I15" s="222"/>
      <c r="J15" s="222"/>
      <c r="K15" s="222"/>
      <c r="L15" s="222"/>
      <c r="M15" s="222"/>
      <c r="N15" s="222"/>
      <c r="O15" s="222"/>
      <c r="P15" s="222"/>
    </row>
    <row r="16" spans="1:18" x14ac:dyDescent="0.2">
      <c r="A16" s="213" t="s">
        <v>559</v>
      </c>
      <c r="B16" s="213"/>
      <c r="C16" s="213"/>
      <c r="D16" s="213"/>
      <c r="E16" s="213"/>
      <c r="F16" s="213"/>
      <c r="G16" s="213"/>
      <c r="H16" s="213"/>
      <c r="I16" s="213"/>
      <c r="J16" s="213"/>
      <c r="K16" s="213"/>
      <c r="L16" s="213"/>
      <c r="M16" s="213"/>
      <c r="N16" s="213"/>
      <c r="O16" s="213"/>
      <c r="P16" s="213"/>
    </row>
    <row r="17" spans="1:16" x14ac:dyDescent="0.2">
      <c r="A17" s="222" t="s">
        <v>73</v>
      </c>
      <c r="B17" s="222"/>
      <c r="C17" s="222"/>
      <c r="D17" s="222"/>
      <c r="E17" s="222"/>
      <c r="F17" s="222"/>
      <c r="G17" s="222"/>
      <c r="H17" s="222"/>
      <c r="I17" s="222"/>
      <c r="J17" s="222"/>
      <c r="K17" s="222"/>
      <c r="L17" s="222"/>
      <c r="M17" s="222"/>
      <c r="N17" s="222"/>
      <c r="O17" s="222"/>
      <c r="P17" s="222"/>
    </row>
    <row r="18" spans="1:16" x14ac:dyDescent="0.2"/>
    <row r="19" spans="1:16" hidden="1" x14ac:dyDescent="0.2">
      <c r="A19" s="47"/>
    </row>
    <row r="20" spans="1:16" hidden="1" x14ac:dyDescent="0.2">
      <c r="A20" s="47"/>
    </row>
  </sheetData>
  <mergeCells count="6">
    <mergeCell ref="A17:P17"/>
    <mergeCell ref="A2:P2"/>
    <mergeCell ref="A3:P3"/>
    <mergeCell ref="A4:C6"/>
    <mergeCell ref="D4:D6"/>
    <mergeCell ref="A15:P15"/>
  </mergeCells>
  <printOptions horizontalCentered="1"/>
  <pageMargins left="0.27559055118110237" right="0.27559055118110237" top="0.39370078740157483" bottom="0" header="0" footer="0"/>
  <pageSetup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pageSetUpPr fitToPage="1"/>
  </sheetPr>
  <dimension ref="A1:AB51"/>
  <sheetViews>
    <sheetView showGridLines="0" zoomScaleNormal="100" workbookViewId="0"/>
  </sheetViews>
  <sheetFormatPr baseColWidth="10" defaultColWidth="0" defaultRowHeight="15" zeroHeight="1" x14ac:dyDescent="0.2"/>
  <cols>
    <col min="1" max="1" width="31.42578125" style="18" customWidth="1"/>
    <col min="2" max="2" width="43.7109375" style="18" customWidth="1"/>
    <col min="3" max="26" width="7.7109375" style="18" bestFit="1" customWidth="1"/>
    <col min="27" max="27" width="7.140625" style="18" customWidth="1"/>
    <col min="28" max="28" width="5.140625" style="18" customWidth="1"/>
    <col min="29" max="16384" width="11.42578125" style="18" hidden="1"/>
  </cols>
  <sheetData>
    <row r="1" spans="1:27" s="11" customFormat="1" ht="15" customHeight="1" x14ac:dyDescent="0.2">
      <c r="A1" s="2"/>
      <c r="Y1" s="143"/>
    </row>
    <row r="2" spans="1:27" s="11" customFormat="1" ht="15" customHeight="1" x14ac:dyDescent="0.2">
      <c r="A2" s="224" t="s">
        <v>261</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row>
    <row r="3" spans="1:27" s="11" customFormat="1" ht="35.1" customHeight="1" thickBot="1" x14ac:dyDescent="0.25">
      <c r="A3" s="237" t="s">
        <v>439</v>
      </c>
      <c r="B3" s="237"/>
      <c r="C3" s="237"/>
      <c r="D3" s="237"/>
      <c r="E3" s="237"/>
      <c r="F3" s="237"/>
      <c r="G3" s="237"/>
      <c r="H3" s="237"/>
      <c r="I3" s="237"/>
      <c r="J3" s="237"/>
      <c r="K3" s="237"/>
      <c r="L3" s="237"/>
      <c r="M3" s="237"/>
      <c r="N3" s="237"/>
      <c r="O3" s="237"/>
      <c r="P3" s="237"/>
      <c r="Q3" s="237"/>
      <c r="R3" s="237"/>
      <c r="S3" s="13"/>
      <c r="T3" s="13"/>
      <c r="U3" s="13"/>
      <c r="V3" s="13"/>
      <c r="W3" s="13"/>
      <c r="X3" s="13"/>
      <c r="Y3" s="67"/>
      <c r="Z3" s="13"/>
      <c r="AA3" s="13"/>
    </row>
    <row r="4" spans="1:27" s="51" customFormat="1" ht="15" customHeight="1" thickTop="1" x14ac:dyDescent="0.2">
      <c r="A4" s="229" t="s">
        <v>71</v>
      </c>
      <c r="B4" s="229"/>
      <c r="C4" s="233">
        <v>2000</v>
      </c>
      <c r="D4" s="233">
        <v>2001</v>
      </c>
      <c r="E4" s="233">
        <v>2002</v>
      </c>
      <c r="F4" s="233">
        <v>2003</v>
      </c>
      <c r="G4" s="233">
        <v>2004</v>
      </c>
      <c r="H4" s="233">
        <v>2005</v>
      </c>
      <c r="I4" s="233">
        <v>2006</v>
      </c>
      <c r="J4" s="233">
        <v>2007</v>
      </c>
      <c r="K4" s="233">
        <v>2008</v>
      </c>
      <c r="L4" s="233">
        <v>2009</v>
      </c>
      <c r="M4" s="233">
        <v>2010</v>
      </c>
      <c r="N4" s="233">
        <v>2011</v>
      </c>
      <c r="O4" s="233">
        <v>2012</v>
      </c>
      <c r="P4" s="233">
        <v>2013</v>
      </c>
      <c r="Q4" s="233">
        <v>2014</v>
      </c>
      <c r="R4" s="233">
        <v>2015</v>
      </c>
      <c r="S4" s="233">
        <v>2016</v>
      </c>
      <c r="T4" s="233">
        <v>2017</v>
      </c>
      <c r="U4" s="233">
        <v>2018</v>
      </c>
      <c r="V4" s="233">
        <v>2019</v>
      </c>
      <c r="W4" s="233">
        <v>2020</v>
      </c>
      <c r="X4" s="233">
        <v>2021</v>
      </c>
      <c r="Y4" s="233">
        <v>2022</v>
      </c>
      <c r="Z4" s="233">
        <v>2023</v>
      </c>
      <c r="AA4" s="233">
        <v>2024</v>
      </c>
    </row>
    <row r="5" spans="1:27" ht="15" customHeight="1" thickBot="1" x14ac:dyDescent="0.25">
      <c r="A5" s="231"/>
      <c r="B5" s="231"/>
      <c r="C5" s="234"/>
      <c r="D5" s="234"/>
      <c r="E5" s="234"/>
      <c r="F5" s="234"/>
      <c r="G5" s="234"/>
      <c r="H5" s="234"/>
      <c r="I5" s="234"/>
      <c r="J5" s="234"/>
      <c r="K5" s="234"/>
      <c r="L5" s="234"/>
      <c r="M5" s="234"/>
      <c r="N5" s="234"/>
      <c r="O5" s="234"/>
      <c r="P5" s="234"/>
      <c r="Q5" s="234"/>
      <c r="R5" s="234"/>
      <c r="S5" s="234"/>
      <c r="T5" s="234"/>
      <c r="U5" s="234"/>
      <c r="V5" s="234"/>
      <c r="W5" s="234"/>
      <c r="X5" s="234"/>
      <c r="Y5" s="234"/>
      <c r="Z5" s="234"/>
      <c r="AA5" s="234"/>
    </row>
    <row r="6" spans="1:27" ht="15" customHeight="1" thickTop="1" x14ac:dyDescent="0.2">
      <c r="A6" s="15"/>
      <c r="B6" s="15"/>
      <c r="C6" s="24"/>
      <c r="D6" s="24"/>
      <c r="E6" s="24"/>
      <c r="F6" s="24"/>
      <c r="G6" s="24"/>
      <c r="H6" s="24"/>
      <c r="I6" s="24"/>
      <c r="J6" s="24"/>
      <c r="K6" s="24"/>
      <c r="L6" s="24"/>
      <c r="M6" s="24"/>
      <c r="N6" s="24"/>
      <c r="O6" s="24"/>
      <c r="P6" s="24"/>
      <c r="Q6" s="24"/>
      <c r="R6" s="24"/>
      <c r="S6" s="24"/>
      <c r="T6" s="24"/>
      <c r="U6" s="24"/>
      <c r="V6" s="24"/>
      <c r="W6" s="24"/>
      <c r="X6" s="24"/>
      <c r="Y6" s="24"/>
      <c r="Z6" s="24"/>
      <c r="AA6" s="24"/>
    </row>
    <row r="7" spans="1:27" s="51" customFormat="1" ht="15" customHeight="1" x14ac:dyDescent="0.2">
      <c r="A7" s="236" t="s">
        <v>259</v>
      </c>
      <c r="B7" s="236"/>
      <c r="C7" s="143">
        <v>899</v>
      </c>
      <c r="D7" s="143">
        <v>1175</v>
      </c>
      <c r="E7" s="143">
        <v>1163</v>
      </c>
      <c r="F7" s="143">
        <v>1323</v>
      </c>
      <c r="G7" s="143">
        <v>1356</v>
      </c>
      <c r="H7" s="143">
        <v>1516</v>
      </c>
      <c r="I7" s="143">
        <v>1561</v>
      </c>
      <c r="J7" s="143">
        <v>1565</v>
      </c>
      <c r="K7" s="143">
        <v>1554</v>
      </c>
      <c r="L7" s="143">
        <v>1568</v>
      </c>
      <c r="M7" s="143">
        <v>1459</v>
      </c>
      <c r="N7" s="143">
        <v>1453</v>
      </c>
      <c r="O7" s="143">
        <v>1451</v>
      </c>
      <c r="P7" s="143">
        <v>1416</v>
      </c>
      <c r="Q7" s="143">
        <v>1395</v>
      </c>
      <c r="R7" s="143">
        <v>1386</v>
      </c>
      <c r="S7" s="143">
        <v>1375</v>
      </c>
      <c r="T7" s="143">
        <v>1363</v>
      </c>
      <c r="U7" s="143">
        <v>1418</v>
      </c>
      <c r="V7" s="143">
        <v>1422</v>
      </c>
      <c r="W7" s="143">
        <v>1414</v>
      </c>
      <c r="X7" s="143">
        <v>1408</v>
      </c>
      <c r="Y7" s="143">
        <v>1323</v>
      </c>
      <c r="Z7" s="143">
        <v>1291</v>
      </c>
      <c r="AA7" s="143" t="s">
        <v>576</v>
      </c>
    </row>
    <row r="8" spans="1:27" s="51" customFormat="1" ht="15" customHeight="1" x14ac:dyDescent="0.2">
      <c r="A8" s="236" t="s">
        <v>89</v>
      </c>
      <c r="B8" s="236"/>
      <c r="C8" s="143">
        <v>103707</v>
      </c>
      <c r="D8" s="143">
        <v>125296</v>
      </c>
      <c r="E8" s="143">
        <v>142136</v>
      </c>
      <c r="F8" s="143">
        <v>155314</v>
      </c>
      <c r="G8" s="143">
        <v>173900</v>
      </c>
      <c r="H8" s="143">
        <v>190057</v>
      </c>
      <c r="I8" s="143">
        <v>206566</v>
      </c>
      <c r="J8" s="143">
        <v>214894</v>
      </c>
      <c r="K8" s="143">
        <v>214034</v>
      </c>
      <c r="L8" s="143">
        <v>204169</v>
      </c>
      <c r="M8" s="143">
        <v>199232</v>
      </c>
      <c r="N8" s="143">
        <v>201153</v>
      </c>
      <c r="O8" s="143">
        <v>203511</v>
      </c>
      <c r="P8" s="143">
        <v>203180</v>
      </c>
      <c r="Q8" s="143">
        <v>199563</v>
      </c>
      <c r="R8" s="143">
        <v>196709</v>
      </c>
      <c r="S8" s="143">
        <v>192683</v>
      </c>
      <c r="T8" s="143">
        <v>190829</v>
      </c>
      <c r="U8" s="143">
        <v>194094</v>
      </c>
      <c r="V8" s="143">
        <v>207168</v>
      </c>
      <c r="W8" s="143">
        <v>164131</v>
      </c>
      <c r="X8" s="143">
        <v>162379</v>
      </c>
      <c r="Y8" s="143">
        <v>174540</v>
      </c>
      <c r="Z8" s="143">
        <v>179506</v>
      </c>
      <c r="AA8" s="143" t="s">
        <v>577</v>
      </c>
    </row>
    <row r="9" spans="1:27" ht="15" customHeight="1" x14ac:dyDescent="0.2">
      <c r="A9" s="24"/>
      <c r="B9" s="24"/>
      <c r="C9" s="61"/>
      <c r="D9" s="61"/>
      <c r="E9" s="61"/>
      <c r="F9" s="61"/>
      <c r="G9" s="61"/>
      <c r="H9" s="61"/>
      <c r="I9" s="61"/>
      <c r="J9" s="61"/>
      <c r="K9" s="61"/>
      <c r="L9" s="61"/>
      <c r="M9" s="100"/>
      <c r="N9" s="100"/>
      <c r="O9" s="100"/>
      <c r="P9" s="61"/>
      <c r="Q9" s="61"/>
      <c r="R9" s="61"/>
      <c r="S9" s="61"/>
      <c r="T9" s="61"/>
      <c r="U9" s="61"/>
      <c r="V9" s="61"/>
      <c r="W9" s="61"/>
      <c r="X9" s="61"/>
      <c r="Y9" s="61"/>
      <c r="Z9" s="61"/>
      <c r="AA9" s="61"/>
    </row>
    <row r="10" spans="1:27" ht="15" customHeight="1" x14ac:dyDescent="0.2">
      <c r="A10" s="235" t="s">
        <v>92</v>
      </c>
      <c r="B10" s="235"/>
      <c r="C10" s="61">
        <v>134</v>
      </c>
      <c r="D10" s="61">
        <v>134</v>
      </c>
      <c r="E10" s="61">
        <v>134</v>
      </c>
      <c r="F10" s="61">
        <v>134</v>
      </c>
      <c r="G10" s="61">
        <v>134</v>
      </c>
      <c r="H10" s="61">
        <v>134</v>
      </c>
      <c r="I10" s="61">
        <v>134</v>
      </c>
      <c r="J10" s="61">
        <v>134</v>
      </c>
      <c r="K10" s="61">
        <v>134</v>
      </c>
      <c r="L10" s="61">
        <v>134</v>
      </c>
      <c r="M10" s="61">
        <v>134</v>
      </c>
      <c r="N10" s="61">
        <v>134</v>
      </c>
      <c r="O10" s="61">
        <v>134</v>
      </c>
      <c r="P10" s="61">
        <v>134</v>
      </c>
      <c r="Q10" s="61">
        <v>134</v>
      </c>
      <c r="R10" s="61">
        <v>134</v>
      </c>
      <c r="S10" s="61">
        <v>134</v>
      </c>
      <c r="T10" s="61">
        <v>134</v>
      </c>
      <c r="U10" s="61">
        <v>134</v>
      </c>
      <c r="V10" s="61">
        <v>121</v>
      </c>
      <c r="W10" s="61">
        <v>122</v>
      </c>
      <c r="X10" s="61">
        <v>121</v>
      </c>
      <c r="Y10" s="61">
        <v>121</v>
      </c>
      <c r="Z10" s="61">
        <v>121</v>
      </c>
      <c r="AA10" s="61">
        <v>121</v>
      </c>
    </row>
    <row r="11" spans="1:27" ht="15" customHeight="1" x14ac:dyDescent="0.2">
      <c r="A11" s="28" t="s">
        <v>89</v>
      </c>
      <c r="B11" s="24"/>
      <c r="C11" s="61">
        <v>31152</v>
      </c>
      <c r="D11" s="61">
        <v>30264</v>
      </c>
      <c r="E11" s="61">
        <v>29682</v>
      </c>
      <c r="F11" s="61">
        <v>28917</v>
      </c>
      <c r="G11" s="61">
        <v>28195</v>
      </c>
      <c r="H11" s="61">
        <v>26721</v>
      </c>
      <c r="I11" s="61">
        <v>25169</v>
      </c>
      <c r="J11" s="61">
        <v>25071</v>
      </c>
      <c r="K11" s="61">
        <v>23991</v>
      </c>
      <c r="L11" s="61">
        <v>22178</v>
      </c>
      <c r="M11" s="61">
        <v>21900</v>
      </c>
      <c r="N11" s="61">
        <v>21119</v>
      </c>
      <c r="O11" s="61">
        <v>21109</v>
      </c>
      <c r="P11" s="61">
        <v>21067</v>
      </c>
      <c r="Q11" s="61">
        <v>20722</v>
      </c>
      <c r="R11" s="61">
        <v>20332</v>
      </c>
      <c r="S11" s="61">
        <v>19260</v>
      </c>
      <c r="T11" s="61">
        <v>18419</v>
      </c>
      <c r="U11" s="61">
        <v>18182</v>
      </c>
      <c r="V11" s="61">
        <v>17741</v>
      </c>
      <c r="W11" s="61">
        <v>13489</v>
      </c>
      <c r="X11" s="61">
        <v>9827</v>
      </c>
      <c r="Y11" s="61">
        <v>12011</v>
      </c>
      <c r="Z11" s="61">
        <v>13653</v>
      </c>
      <c r="AA11" s="61" t="s">
        <v>578</v>
      </c>
    </row>
    <row r="12" spans="1:27" ht="15" customHeight="1" x14ac:dyDescent="0.2">
      <c r="A12" s="24"/>
      <c r="B12" s="24"/>
      <c r="C12" s="61"/>
      <c r="D12" s="61"/>
      <c r="E12" s="61"/>
      <c r="F12" s="61"/>
      <c r="G12" s="61"/>
      <c r="H12" s="61"/>
      <c r="I12" s="61"/>
      <c r="J12" s="61"/>
      <c r="K12" s="61"/>
      <c r="L12" s="61"/>
      <c r="M12" s="100"/>
      <c r="N12" s="100"/>
      <c r="O12" s="100"/>
      <c r="P12" s="61"/>
      <c r="Q12" s="61"/>
      <c r="R12" s="61"/>
      <c r="S12" s="61"/>
      <c r="T12" s="61"/>
      <c r="U12" s="61"/>
      <c r="V12" s="61"/>
      <c r="W12" s="61"/>
      <c r="X12" s="61"/>
      <c r="Y12" s="61"/>
      <c r="Z12" s="61"/>
      <c r="AA12" s="61"/>
    </row>
    <row r="13" spans="1:27" ht="15" customHeight="1" x14ac:dyDescent="0.2">
      <c r="A13" s="235" t="s">
        <v>91</v>
      </c>
      <c r="B13" s="235"/>
      <c r="C13" s="61">
        <v>8</v>
      </c>
      <c r="D13" s="61">
        <v>8</v>
      </c>
      <c r="E13" s="61">
        <v>8</v>
      </c>
      <c r="F13" s="61">
        <v>8</v>
      </c>
      <c r="G13" s="61">
        <v>8</v>
      </c>
      <c r="H13" s="61">
        <v>8</v>
      </c>
      <c r="I13" s="61">
        <v>8</v>
      </c>
      <c r="J13" s="61">
        <v>8</v>
      </c>
      <c r="K13" s="61">
        <v>8</v>
      </c>
      <c r="L13" s="61">
        <v>8</v>
      </c>
      <c r="M13" s="61">
        <v>8</v>
      </c>
      <c r="N13" s="61">
        <v>8</v>
      </c>
      <c r="O13" s="61">
        <v>8</v>
      </c>
      <c r="P13" s="61">
        <v>8</v>
      </c>
      <c r="Q13" s="61">
        <v>8</v>
      </c>
      <c r="R13" s="61">
        <v>8</v>
      </c>
      <c r="S13" s="61">
        <v>8</v>
      </c>
      <c r="T13" s="61">
        <v>8</v>
      </c>
      <c r="U13" s="61">
        <v>8</v>
      </c>
      <c r="V13" s="61">
        <v>8</v>
      </c>
      <c r="W13" s="61">
        <v>8</v>
      </c>
      <c r="X13" s="61">
        <v>8</v>
      </c>
      <c r="Y13" s="61">
        <v>8</v>
      </c>
      <c r="Z13" s="61">
        <v>8</v>
      </c>
      <c r="AA13" s="61">
        <v>8</v>
      </c>
    </row>
    <row r="14" spans="1:27" ht="15" customHeight="1" x14ac:dyDescent="0.2">
      <c r="A14" s="28" t="s">
        <v>89</v>
      </c>
      <c r="B14" s="24"/>
      <c r="C14" s="61">
        <v>2096</v>
      </c>
      <c r="D14" s="61">
        <v>2079</v>
      </c>
      <c r="E14" s="61">
        <v>1941</v>
      </c>
      <c r="F14" s="61">
        <v>1874</v>
      </c>
      <c r="G14" s="61">
        <v>1833</v>
      </c>
      <c r="H14" s="61">
        <v>1806</v>
      </c>
      <c r="I14" s="61">
        <v>1623</v>
      </c>
      <c r="J14" s="61">
        <v>1569</v>
      </c>
      <c r="K14" s="61">
        <v>1534</v>
      </c>
      <c r="L14" s="61">
        <v>1328</v>
      </c>
      <c r="M14" s="61">
        <v>1353</v>
      </c>
      <c r="N14" s="61">
        <v>1292</v>
      </c>
      <c r="O14" s="61">
        <v>1249</v>
      </c>
      <c r="P14" s="61">
        <v>1262</v>
      </c>
      <c r="Q14" s="61">
        <v>1194</v>
      </c>
      <c r="R14" s="61">
        <v>1223</v>
      </c>
      <c r="S14" s="61">
        <v>1189</v>
      </c>
      <c r="T14" s="61">
        <v>1217</v>
      </c>
      <c r="U14" s="61">
        <v>1169</v>
      </c>
      <c r="V14" s="61">
        <v>1177</v>
      </c>
      <c r="W14" s="61">
        <v>946</v>
      </c>
      <c r="X14" s="61">
        <v>777</v>
      </c>
      <c r="Y14" s="61">
        <v>905</v>
      </c>
      <c r="Z14" s="61">
        <v>875</v>
      </c>
      <c r="AA14" s="61">
        <v>877</v>
      </c>
    </row>
    <row r="15" spans="1:27" ht="15" customHeight="1" x14ac:dyDescent="0.2">
      <c r="A15" s="24"/>
      <c r="B15" s="24"/>
      <c r="C15" s="61"/>
      <c r="D15" s="61"/>
      <c r="E15" s="61"/>
      <c r="F15" s="61"/>
      <c r="G15" s="61"/>
      <c r="H15" s="61"/>
      <c r="I15" s="61"/>
      <c r="J15" s="61"/>
      <c r="K15" s="61"/>
      <c r="L15" s="61"/>
      <c r="M15" s="100"/>
      <c r="N15" s="100"/>
      <c r="O15" s="100"/>
      <c r="P15" s="61"/>
      <c r="Q15" s="61"/>
      <c r="R15" s="61"/>
      <c r="S15" s="61"/>
      <c r="T15" s="61"/>
      <c r="U15" s="61"/>
      <c r="V15" s="61"/>
      <c r="W15" s="61"/>
      <c r="X15" s="61"/>
      <c r="Y15" s="61"/>
      <c r="Z15" s="61"/>
      <c r="AA15" s="61"/>
    </row>
    <row r="16" spans="1:27" ht="15" customHeight="1" x14ac:dyDescent="0.2">
      <c r="A16" s="235" t="s">
        <v>511</v>
      </c>
      <c r="B16" s="235"/>
      <c r="C16" s="61">
        <v>334</v>
      </c>
      <c r="D16" s="61">
        <v>328</v>
      </c>
      <c r="E16" s="61">
        <v>263</v>
      </c>
      <c r="F16" s="61">
        <v>224</v>
      </c>
      <c r="G16" s="61">
        <v>1</v>
      </c>
      <c r="H16" s="61">
        <v>1</v>
      </c>
      <c r="I16" s="61">
        <v>1</v>
      </c>
      <c r="J16" s="61">
        <v>1</v>
      </c>
      <c r="K16" s="61">
        <v>1</v>
      </c>
      <c r="L16" s="61"/>
      <c r="M16" s="61"/>
      <c r="N16" s="61"/>
      <c r="O16" s="61"/>
      <c r="P16" s="61"/>
      <c r="Q16" s="61"/>
      <c r="R16" s="61"/>
      <c r="S16" s="61"/>
      <c r="T16" s="61"/>
      <c r="U16" s="61"/>
      <c r="V16" s="61"/>
      <c r="W16" s="61"/>
      <c r="X16" s="61"/>
      <c r="Y16" s="61"/>
      <c r="Z16" s="61"/>
      <c r="AA16" s="61"/>
    </row>
    <row r="17" spans="1:27" ht="15" customHeight="1" x14ac:dyDescent="0.2">
      <c r="A17" s="28" t="s">
        <v>89</v>
      </c>
      <c r="B17" s="24"/>
      <c r="C17" s="61">
        <v>31535</v>
      </c>
      <c r="D17" s="61">
        <v>30459</v>
      </c>
      <c r="E17" s="61">
        <v>24949</v>
      </c>
      <c r="F17" s="61">
        <v>21168</v>
      </c>
      <c r="G17" s="61">
        <v>109</v>
      </c>
      <c r="H17" s="61">
        <v>111</v>
      </c>
      <c r="I17" s="61">
        <v>110</v>
      </c>
      <c r="J17" s="61">
        <v>109</v>
      </c>
      <c r="K17" s="61">
        <v>100</v>
      </c>
      <c r="L17" s="61"/>
      <c r="M17" s="61"/>
      <c r="N17" s="61"/>
      <c r="O17" s="61"/>
      <c r="P17" s="61"/>
      <c r="Q17" s="61"/>
      <c r="R17" s="61"/>
      <c r="S17" s="61"/>
      <c r="T17" s="61"/>
      <c r="U17" s="61"/>
      <c r="V17" s="61"/>
      <c r="W17" s="61"/>
      <c r="X17" s="61"/>
      <c r="Y17" s="61"/>
      <c r="Z17" s="61"/>
      <c r="AA17" s="61"/>
    </row>
    <row r="18" spans="1:27" ht="15" customHeight="1" x14ac:dyDescent="0.2">
      <c r="A18" s="24"/>
      <c r="B18" s="24"/>
      <c r="C18" s="61"/>
      <c r="D18" s="61"/>
      <c r="E18" s="61"/>
      <c r="F18" s="61"/>
      <c r="G18" s="61"/>
      <c r="H18" s="61"/>
      <c r="I18" s="61"/>
      <c r="J18" s="61"/>
      <c r="K18" s="61"/>
      <c r="L18" s="61"/>
      <c r="M18" s="100"/>
      <c r="N18" s="100"/>
      <c r="O18" s="100"/>
      <c r="P18" s="61"/>
      <c r="Q18" s="61"/>
      <c r="R18" s="61"/>
      <c r="S18" s="61"/>
      <c r="T18" s="61"/>
      <c r="U18" s="61"/>
      <c r="V18" s="61"/>
      <c r="W18" s="61"/>
      <c r="X18" s="61"/>
      <c r="Y18" s="61"/>
      <c r="Z18" s="61"/>
      <c r="AA18" s="61"/>
    </row>
    <row r="19" spans="1:27" ht="15" customHeight="1" x14ac:dyDescent="0.2">
      <c r="A19" s="235" t="s">
        <v>512</v>
      </c>
      <c r="B19" s="235"/>
      <c r="C19" s="61">
        <v>414</v>
      </c>
      <c r="D19" s="61">
        <v>686</v>
      </c>
      <c r="E19" s="61">
        <v>732</v>
      </c>
      <c r="F19" s="61">
        <v>521</v>
      </c>
      <c r="G19" s="61">
        <v>1</v>
      </c>
      <c r="H19" s="61">
        <v>1</v>
      </c>
      <c r="I19" s="61"/>
      <c r="J19" s="61"/>
      <c r="K19" s="61"/>
      <c r="L19" s="61"/>
      <c r="M19" s="61"/>
      <c r="N19" s="61"/>
      <c r="O19" s="61"/>
      <c r="P19" s="61"/>
      <c r="Q19" s="61"/>
      <c r="R19" s="61"/>
      <c r="S19" s="61"/>
      <c r="T19" s="61"/>
      <c r="U19" s="61"/>
      <c r="V19" s="61"/>
      <c r="W19" s="61"/>
      <c r="X19" s="61"/>
      <c r="Y19" s="61"/>
      <c r="Z19" s="61"/>
      <c r="AA19" s="61"/>
    </row>
    <row r="20" spans="1:27" ht="15" customHeight="1" x14ac:dyDescent="0.2">
      <c r="A20" s="28" t="s">
        <v>89</v>
      </c>
      <c r="B20" s="24"/>
      <c r="C20" s="61">
        <v>38647</v>
      </c>
      <c r="D20" s="61">
        <v>61747</v>
      </c>
      <c r="E20" s="61">
        <v>83940</v>
      </c>
      <c r="F20" s="61">
        <v>62274</v>
      </c>
      <c r="G20" s="61">
        <v>212</v>
      </c>
      <c r="H20" s="61">
        <v>215</v>
      </c>
      <c r="I20" s="61"/>
      <c r="J20" s="61"/>
      <c r="K20" s="61"/>
      <c r="L20" s="61"/>
      <c r="M20" s="61"/>
      <c r="N20" s="61"/>
      <c r="O20" s="61"/>
      <c r="P20" s="61"/>
      <c r="Q20" s="61"/>
      <c r="R20" s="61"/>
      <c r="S20" s="61"/>
      <c r="T20" s="61"/>
      <c r="U20" s="61"/>
      <c r="V20" s="61"/>
      <c r="W20" s="61"/>
      <c r="X20" s="61"/>
      <c r="Y20" s="61"/>
      <c r="Z20" s="61"/>
      <c r="AA20" s="61"/>
    </row>
    <row r="21" spans="1:27" ht="15" customHeight="1" x14ac:dyDescent="0.2">
      <c r="A21" s="24"/>
      <c r="B21" s="24"/>
      <c r="C21" s="61"/>
      <c r="D21" s="61"/>
      <c r="E21" s="61"/>
      <c r="F21" s="61"/>
      <c r="G21" s="61"/>
      <c r="H21" s="61"/>
      <c r="I21" s="61"/>
      <c r="J21" s="61"/>
      <c r="K21" s="61"/>
      <c r="L21" s="61"/>
      <c r="M21" s="100"/>
      <c r="N21" s="100"/>
      <c r="O21" s="100"/>
      <c r="P21" s="61"/>
      <c r="Q21" s="61"/>
      <c r="R21" s="61"/>
      <c r="S21" s="61"/>
      <c r="T21" s="61"/>
      <c r="U21" s="61"/>
      <c r="V21" s="61"/>
      <c r="W21" s="61"/>
      <c r="X21" s="61"/>
      <c r="Y21" s="61"/>
      <c r="Z21" s="61"/>
      <c r="AA21" s="61"/>
    </row>
    <row r="22" spans="1:27" ht="15" customHeight="1" x14ac:dyDescent="0.2">
      <c r="A22" s="235" t="s">
        <v>513</v>
      </c>
      <c r="B22" s="235"/>
      <c r="C22" s="61">
        <v>9</v>
      </c>
      <c r="D22" s="61">
        <v>19</v>
      </c>
      <c r="E22" s="61">
        <v>18</v>
      </c>
      <c r="F22" s="61">
        <v>23</v>
      </c>
      <c r="G22" s="61">
        <v>21</v>
      </c>
      <c r="H22" s="61">
        <v>12</v>
      </c>
      <c r="I22" s="61">
        <v>10</v>
      </c>
      <c r="J22" s="61">
        <v>13</v>
      </c>
      <c r="K22" s="61">
        <v>13</v>
      </c>
      <c r="L22" s="61">
        <v>13</v>
      </c>
      <c r="M22" s="61">
        <v>12</v>
      </c>
      <c r="N22" s="61">
        <v>13</v>
      </c>
      <c r="O22" s="61">
        <v>14</v>
      </c>
      <c r="P22" s="61">
        <v>13</v>
      </c>
      <c r="Q22" s="61">
        <v>13</v>
      </c>
      <c r="R22" s="61">
        <v>12</v>
      </c>
      <c r="S22" s="61">
        <v>12</v>
      </c>
      <c r="T22" s="61">
        <v>8</v>
      </c>
      <c r="U22" s="61">
        <v>7</v>
      </c>
      <c r="V22" s="61"/>
      <c r="W22" s="61">
        <v>7</v>
      </c>
      <c r="X22" s="61">
        <v>7</v>
      </c>
      <c r="Y22" s="61">
        <v>6</v>
      </c>
      <c r="Z22" s="61">
        <v>7</v>
      </c>
      <c r="AA22" s="61">
        <v>7</v>
      </c>
    </row>
    <row r="23" spans="1:27" ht="15" customHeight="1" x14ac:dyDescent="0.2">
      <c r="A23" s="28" t="s">
        <v>89</v>
      </c>
      <c r="B23" s="24"/>
      <c r="C23" s="61">
        <v>277</v>
      </c>
      <c r="D23" s="61">
        <v>747</v>
      </c>
      <c r="E23" s="61">
        <v>907</v>
      </c>
      <c r="F23" s="61">
        <v>1259</v>
      </c>
      <c r="G23" s="61">
        <v>934</v>
      </c>
      <c r="H23" s="61">
        <v>857</v>
      </c>
      <c r="I23" s="61">
        <v>525</v>
      </c>
      <c r="J23" s="61">
        <v>901</v>
      </c>
      <c r="K23" s="61">
        <v>1026</v>
      </c>
      <c r="L23" s="61">
        <v>820</v>
      </c>
      <c r="M23" s="61">
        <v>941</v>
      </c>
      <c r="N23" s="61">
        <v>1061</v>
      </c>
      <c r="O23" s="61">
        <v>891</v>
      </c>
      <c r="P23" s="61">
        <v>846</v>
      </c>
      <c r="Q23" s="61">
        <v>837</v>
      </c>
      <c r="R23" s="61">
        <v>715</v>
      </c>
      <c r="S23" s="61">
        <v>756</v>
      </c>
      <c r="T23" s="61">
        <v>475</v>
      </c>
      <c r="U23" s="61">
        <v>478</v>
      </c>
      <c r="V23" s="61"/>
      <c r="W23" s="61">
        <v>238</v>
      </c>
      <c r="X23" s="61">
        <v>314</v>
      </c>
      <c r="Y23" s="61">
        <v>356</v>
      </c>
      <c r="Z23" s="61">
        <v>475</v>
      </c>
      <c r="AA23" s="61">
        <v>589</v>
      </c>
    </row>
    <row r="24" spans="1:27" ht="15" customHeight="1" x14ac:dyDescent="0.2">
      <c r="A24" s="24"/>
      <c r="B24" s="24"/>
      <c r="C24" s="100"/>
      <c r="D24" s="100"/>
      <c r="E24" s="100"/>
      <c r="F24" s="100"/>
      <c r="G24" s="100"/>
      <c r="H24" s="100"/>
      <c r="I24" s="100"/>
      <c r="J24" s="100"/>
      <c r="K24" s="100"/>
      <c r="L24" s="100"/>
      <c r="M24" s="100"/>
      <c r="N24" s="100"/>
      <c r="O24" s="100"/>
      <c r="P24" s="100"/>
      <c r="Q24" s="100"/>
      <c r="R24" s="100"/>
      <c r="S24" s="61"/>
      <c r="T24" s="61"/>
      <c r="U24" s="61"/>
      <c r="V24" s="61"/>
      <c r="W24" s="61"/>
      <c r="X24" s="61"/>
      <c r="Y24" s="61"/>
      <c r="Z24" s="61"/>
      <c r="AA24" s="61"/>
    </row>
    <row r="25" spans="1:27" ht="15" customHeight="1" x14ac:dyDescent="0.2">
      <c r="A25" s="235" t="s">
        <v>514</v>
      </c>
      <c r="B25" s="235"/>
      <c r="C25" s="61"/>
      <c r="D25" s="61"/>
      <c r="E25" s="61">
        <v>8</v>
      </c>
      <c r="F25" s="61">
        <v>110</v>
      </c>
      <c r="G25" s="61"/>
      <c r="H25" s="61"/>
      <c r="I25" s="61"/>
      <c r="J25" s="61"/>
      <c r="K25" s="61"/>
      <c r="L25" s="61"/>
      <c r="M25" s="61"/>
      <c r="N25" s="61"/>
      <c r="O25" s="61"/>
      <c r="P25" s="61"/>
      <c r="Q25" s="61"/>
      <c r="R25" s="61"/>
      <c r="S25" s="61"/>
      <c r="T25" s="61"/>
      <c r="U25" s="61"/>
      <c r="V25" s="61">
        <v>1248</v>
      </c>
      <c r="W25" s="61"/>
      <c r="X25" s="61"/>
      <c r="Y25" s="61"/>
      <c r="Z25" s="61"/>
      <c r="AA25" s="61"/>
    </row>
    <row r="26" spans="1:27" ht="15" customHeight="1" x14ac:dyDescent="0.2">
      <c r="A26" s="28" t="s">
        <v>89</v>
      </c>
      <c r="B26" s="24"/>
      <c r="C26" s="61"/>
      <c r="D26" s="61"/>
      <c r="E26" s="61">
        <v>717</v>
      </c>
      <c r="F26" s="61">
        <v>12540</v>
      </c>
      <c r="G26" s="61"/>
      <c r="H26" s="61"/>
      <c r="I26" s="61"/>
      <c r="J26" s="61"/>
      <c r="K26" s="61"/>
      <c r="L26" s="61"/>
      <c r="M26" s="61"/>
      <c r="N26" s="61"/>
      <c r="O26" s="61"/>
      <c r="P26" s="61"/>
      <c r="Q26" s="61"/>
      <c r="R26" s="61"/>
      <c r="S26" s="61"/>
      <c r="T26" s="61"/>
      <c r="U26" s="61"/>
      <c r="V26" s="61">
        <v>180564</v>
      </c>
      <c r="W26" s="61"/>
      <c r="X26" s="61"/>
      <c r="Y26" s="61"/>
      <c r="Z26" s="61"/>
      <c r="AA26" s="61"/>
    </row>
    <row r="27" spans="1:27" ht="15" customHeight="1" x14ac:dyDescent="0.2">
      <c r="A27" s="24"/>
      <c r="B27" s="24"/>
      <c r="C27" s="61"/>
      <c r="D27" s="61"/>
      <c r="E27" s="61"/>
      <c r="F27" s="61"/>
      <c r="G27" s="61"/>
      <c r="H27" s="61"/>
      <c r="I27" s="61"/>
      <c r="J27" s="61"/>
      <c r="K27" s="61"/>
      <c r="L27" s="61"/>
      <c r="M27" s="100"/>
      <c r="N27" s="100"/>
      <c r="O27" s="100"/>
      <c r="P27" s="61"/>
      <c r="Q27" s="61"/>
      <c r="R27" s="61"/>
      <c r="S27" s="61"/>
      <c r="T27" s="61"/>
      <c r="U27" s="61"/>
      <c r="V27" s="61"/>
      <c r="W27" s="61"/>
      <c r="X27" s="61"/>
      <c r="Y27" s="61"/>
      <c r="Z27" s="61"/>
      <c r="AA27" s="61"/>
    </row>
    <row r="28" spans="1:27" ht="15" customHeight="1" x14ac:dyDescent="0.2">
      <c r="A28" s="235" t="s">
        <v>515</v>
      </c>
      <c r="B28" s="235"/>
      <c r="C28" s="61"/>
      <c r="D28" s="61"/>
      <c r="E28" s="61"/>
      <c r="F28" s="61">
        <v>24</v>
      </c>
      <c r="G28" s="61"/>
      <c r="H28" s="61"/>
      <c r="I28" s="61"/>
      <c r="J28" s="61"/>
      <c r="K28" s="61"/>
      <c r="L28" s="61"/>
      <c r="M28" s="61"/>
      <c r="N28" s="61"/>
      <c r="O28" s="61"/>
      <c r="P28" s="61"/>
      <c r="Q28" s="61"/>
      <c r="R28" s="61"/>
      <c r="S28" s="61"/>
      <c r="T28" s="61"/>
      <c r="U28" s="61"/>
      <c r="V28" s="61">
        <v>34</v>
      </c>
      <c r="W28" s="61"/>
      <c r="X28" s="61"/>
      <c r="Y28" s="61"/>
      <c r="Z28" s="61"/>
      <c r="AA28" s="61"/>
    </row>
    <row r="29" spans="1:27" ht="15" customHeight="1" x14ac:dyDescent="0.2">
      <c r="A29" s="28" t="s">
        <v>89</v>
      </c>
      <c r="B29" s="24"/>
      <c r="C29" s="61"/>
      <c r="D29" s="61"/>
      <c r="E29" s="61"/>
      <c r="F29" s="61">
        <v>2160</v>
      </c>
      <c r="G29" s="61"/>
      <c r="H29" s="61"/>
      <c r="I29" s="61"/>
      <c r="J29" s="61"/>
      <c r="K29" s="61"/>
      <c r="L29" s="61"/>
      <c r="M29" s="61"/>
      <c r="N29" s="61"/>
      <c r="O29" s="61"/>
      <c r="P29" s="61"/>
      <c r="Q29" s="61"/>
      <c r="R29" s="61"/>
      <c r="S29" s="61"/>
      <c r="T29" s="61"/>
      <c r="U29" s="61"/>
      <c r="V29" s="61">
        <v>6843</v>
      </c>
      <c r="W29" s="61"/>
      <c r="X29" s="61"/>
      <c r="Y29" s="61"/>
      <c r="Z29" s="61"/>
      <c r="AA29" s="61"/>
    </row>
    <row r="30" spans="1:27" ht="15" customHeight="1" x14ac:dyDescent="0.2">
      <c r="C30" s="61"/>
      <c r="D30" s="61"/>
      <c r="E30" s="61"/>
      <c r="F30" s="61"/>
      <c r="G30" s="61"/>
      <c r="H30" s="61"/>
      <c r="I30" s="61"/>
      <c r="J30" s="61"/>
      <c r="K30" s="61"/>
      <c r="L30" s="61"/>
      <c r="M30" s="100"/>
      <c r="N30" s="100"/>
      <c r="O30" s="100"/>
      <c r="P30" s="100"/>
      <c r="Q30" s="100"/>
      <c r="R30" s="100"/>
      <c r="S30" s="100"/>
      <c r="T30" s="100"/>
      <c r="U30" s="100"/>
      <c r="V30" s="100"/>
      <c r="W30" s="100"/>
      <c r="X30" s="100"/>
      <c r="Y30" s="100"/>
      <c r="Z30" s="100"/>
      <c r="AA30" s="100"/>
    </row>
    <row r="31" spans="1:27" ht="15" customHeight="1" x14ac:dyDescent="0.2">
      <c r="A31" s="235" t="s">
        <v>516</v>
      </c>
      <c r="B31" s="235"/>
      <c r="C31" s="61"/>
      <c r="D31" s="61"/>
      <c r="E31" s="61"/>
      <c r="F31" s="61">
        <v>279</v>
      </c>
      <c r="G31" s="61">
        <v>1191</v>
      </c>
      <c r="H31" s="61">
        <v>1360</v>
      </c>
      <c r="I31" s="61">
        <v>1391</v>
      </c>
      <c r="J31" s="61">
        <v>1383</v>
      </c>
      <c r="K31" s="61">
        <v>1372</v>
      </c>
      <c r="L31" s="61">
        <v>1379</v>
      </c>
      <c r="M31" s="61">
        <v>1270</v>
      </c>
      <c r="N31" s="61">
        <v>1263</v>
      </c>
      <c r="O31" s="61">
        <v>1260</v>
      </c>
      <c r="P31" s="61">
        <v>1227</v>
      </c>
      <c r="Q31" s="61">
        <v>1207</v>
      </c>
      <c r="R31" s="61">
        <v>1199</v>
      </c>
      <c r="S31" s="61">
        <v>1188</v>
      </c>
      <c r="T31" s="61">
        <v>1180</v>
      </c>
      <c r="U31" s="61">
        <v>1236</v>
      </c>
      <c r="V31" s="61"/>
      <c r="W31" s="61">
        <v>1240</v>
      </c>
      <c r="X31" s="61">
        <v>1233</v>
      </c>
      <c r="Y31" s="61">
        <v>1149</v>
      </c>
      <c r="Z31" s="61">
        <v>1113</v>
      </c>
      <c r="AA31" s="61" t="s">
        <v>579</v>
      </c>
    </row>
    <row r="32" spans="1:27" ht="15" customHeight="1" x14ac:dyDescent="0.2">
      <c r="A32" s="28" t="s">
        <v>89</v>
      </c>
      <c r="B32" s="24"/>
      <c r="C32" s="61"/>
      <c r="D32" s="61"/>
      <c r="E32" s="61"/>
      <c r="F32" s="61">
        <v>25122</v>
      </c>
      <c r="G32" s="61">
        <v>142617</v>
      </c>
      <c r="H32" s="61">
        <v>160347</v>
      </c>
      <c r="I32" s="61">
        <v>177238</v>
      </c>
      <c r="J32" s="61">
        <v>182240</v>
      </c>
      <c r="K32" s="61">
        <v>181989</v>
      </c>
      <c r="L32" s="61">
        <v>173518</v>
      </c>
      <c r="M32" s="61">
        <v>168137</v>
      </c>
      <c r="N32" s="61">
        <v>170552</v>
      </c>
      <c r="O32" s="61">
        <v>173050</v>
      </c>
      <c r="P32" s="61">
        <v>172880</v>
      </c>
      <c r="Q32" s="61">
        <v>169880</v>
      </c>
      <c r="R32" s="61">
        <v>167523</v>
      </c>
      <c r="S32" s="61">
        <v>164606</v>
      </c>
      <c r="T32" s="61">
        <v>163852</v>
      </c>
      <c r="U32" s="61">
        <v>167493</v>
      </c>
      <c r="V32" s="61"/>
      <c r="W32" s="61">
        <v>143603</v>
      </c>
      <c r="X32" s="61">
        <v>145177</v>
      </c>
      <c r="Y32" s="61">
        <v>154311</v>
      </c>
      <c r="Z32" s="61">
        <v>157187</v>
      </c>
      <c r="AA32" s="61" t="s">
        <v>580</v>
      </c>
    </row>
    <row r="33" spans="1:27" ht="15" customHeight="1" x14ac:dyDescent="0.2">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row>
    <row r="34" spans="1:27" ht="15" customHeight="1" x14ac:dyDescent="0.2">
      <c r="A34" s="235" t="s">
        <v>517</v>
      </c>
      <c r="B34" s="235"/>
      <c r="C34" s="61"/>
      <c r="D34" s="61"/>
      <c r="E34" s="61"/>
      <c r="F34" s="61"/>
      <c r="G34" s="61"/>
      <c r="H34" s="61"/>
      <c r="I34" s="61">
        <v>17</v>
      </c>
      <c r="J34" s="61">
        <v>26</v>
      </c>
      <c r="K34" s="61">
        <v>26</v>
      </c>
      <c r="L34" s="61">
        <v>33</v>
      </c>
      <c r="M34" s="61">
        <v>34</v>
      </c>
      <c r="N34" s="61">
        <v>34</v>
      </c>
      <c r="O34" s="61">
        <v>34</v>
      </c>
      <c r="P34" s="61">
        <v>33</v>
      </c>
      <c r="Q34" s="61">
        <v>32</v>
      </c>
      <c r="R34" s="61">
        <v>32</v>
      </c>
      <c r="S34" s="61">
        <v>32</v>
      </c>
      <c r="T34" s="61">
        <v>32</v>
      </c>
      <c r="U34" s="61">
        <v>32</v>
      </c>
      <c r="V34" s="61">
        <v>7</v>
      </c>
      <c r="W34" s="61">
        <v>33</v>
      </c>
      <c r="X34" s="61">
        <v>33</v>
      </c>
      <c r="Y34" s="61">
        <v>32</v>
      </c>
      <c r="Z34" s="61">
        <v>36</v>
      </c>
      <c r="AA34" s="61">
        <v>35</v>
      </c>
    </row>
    <row r="35" spans="1:27" ht="15" customHeight="1" x14ac:dyDescent="0.2">
      <c r="A35" s="28" t="s">
        <v>89</v>
      </c>
      <c r="B35" s="24"/>
      <c r="C35" s="61"/>
      <c r="D35" s="61"/>
      <c r="E35" s="61"/>
      <c r="F35" s="61"/>
      <c r="G35" s="61"/>
      <c r="H35" s="61"/>
      <c r="I35" s="61">
        <v>1901</v>
      </c>
      <c r="J35" s="61">
        <v>5004</v>
      </c>
      <c r="K35" s="61">
        <v>5394</v>
      </c>
      <c r="L35" s="61">
        <v>6219</v>
      </c>
      <c r="M35" s="61">
        <v>6790</v>
      </c>
      <c r="N35" s="61">
        <v>7021</v>
      </c>
      <c r="O35" s="61">
        <v>7103</v>
      </c>
      <c r="P35" s="61">
        <v>7013</v>
      </c>
      <c r="Q35" s="61">
        <v>6820</v>
      </c>
      <c r="R35" s="61">
        <v>6806</v>
      </c>
      <c r="S35" s="61">
        <v>6765</v>
      </c>
      <c r="T35" s="61">
        <v>6758</v>
      </c>
      <c r="U35" s="61">
        <v>6671</v>
      </c>
      <c r="V35" s="61">
        <v>498</v>
      </c>
      <c r="W35" s="61">
        <v>5523</v>
      </c>
      <c r="X35" s="61">
        <v>5821</v>
      </c>
      <c r="Y35" s="61">
        <v>6332</v>
      </c>
      <c r="Z35" s="61">
        <v>6553</v>
      </c>
      <c r="AA35" s="93" t="s">
        <v>798</v>
      </c>
    </row>
    <row r="36" spans="1:27" ht="15" customHeight="1" x14ac:dyDescent="0.2">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ht="15" customHeight="1" x14ac:dyDescent="0.2">
      <c r="A37" s="235" t="s">
        <v>518</v>
      </c>
      <c r="B37" s="235"/>
      <c r="C37" s="61"/>
      <c r="D37" s="61"/>
      <c r="E37" s="61"/>
      <c r="F37" s="61"/>
      <c r="G37" s="61"/>
      <c r="H37" s="61"/>
      <c r="I37" s="61"/>
      <c r="J37" s="61"/>
      <c r="K37" s="61"/>
      <c r="L37" s="61"/>
      <c r="M37" s="61"/>
      <c r="N37" s="61"/>
      <c r="O37" s="61"/>
      <c r="P37" s="61"/>
      <c r="Q37" s="61"/>
      <c r="R37" s="61"/>
      <c r="S37" s="61"/>
      <c r="T37" s="61"/>
      <c r="U37" s="61"/>
      <c r="V37" s="61">
        <v>3</v>
      </c>
      <c r="W37" s="61">
        <v>3</v>
      </c>
      <c r="X37" s="61">
        <v>5</v>
      </c>
      <c r="Y37" s="61">
        <v>6</v>
      </c>
      <c r="Z37" s="61">
        <v>5</v>
      </c>
      <c r="AA37" s="61">
        <v>9</v>
      </c>
    </row>
    <row r="38" spans="1:27" ht="15" customHeight="1" x14ac:dyDescent="0.2">
      <c r="A38" s="28" t="s">
        <v>89</v>
      </c>
      <c r="B38" s="24"/>
      <c r="C38" s="61"/>
      <c r="D38" s="61"/>
      <c r="E38" s="61"/>
      <c r="F38" s="61"/>
      <c r="G38" s="61"/>
      <c r="H38" s="61"/>
      <c r="I38" s="61"/>
      <c r="J38" s="61"/>
      <c r="K38" s="61"/>
      <c r="L38" s="61"/>
      <c r="M38" s="61"/>
      <c r="N38" s="61"/>
      <c r="O38" s="61"/>
      <c r="P38" s="61"/>
      <c r="Q38" s="61"/>
      <c r="R38" s="61"/>
      <c r="S38" s="61"/>
      <c r="T38" s="61"/>
      <c r="U38" s="61"/>
      <c r="V38" s="61">
        <v>244</v>
      </c>
      <c r="W38" s="61">
        <v>239</v>
      </c>
      <c r="X38" s="61">
        <v>406</v>
      </c>
      <c r="Y38" s="61">
        <v>530</v>
      </c>
      <c r="Z38" s="61">
        <v>659</v>
      </c>
      <c r="AA38" s="61">
        <v>965</v>
      </c>
    </row>
    <row r="39" spans="1:27" ht="15" customHeight="1" x14ac:dyDescent="0.2">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1:27" ht="15" customHeight="1" x14ac:dyDescent="0.2">
      <c r="A40" s="235" t="s">
        <v>519</v>
      </c>
      <c r="B40" s="235"/>
      <c r="C40" s="61"/>
      <c r="D40" s="61"/>
      <c r="E40" s="61"/>
      <c r="F40" s="61"/>
      <c r="G40" s="61"/>
      <c r="H40" s="61"/>
      <c r="I40" s="61"/>
      <c r="J40" s="61"/>
      <c r="K40" s="61"/>
      <c r="L40" s="61">
        <v>1</v>
      </c>
      <c r="M40" s="61">
        <v>1</v>
      </c>
      <c r="N40" s="61">
        <v>1</v>
      </c>
      <c r="O40" s="61">
        <v>1</v>
      </c>
      <c r="P40" s="61">
        <v>1</v>
      </c>
      <c r="Q40" s="61">
        <v>1</v>
      </c>
      <c r="R40" s="61">
        <v>1</v>
      </c>
      <c r="S40" s="61">
        <v>1</v>
      </c>
      <c r="T40" s="61">
        <v>1</v>
      </c>
      <c r="U40" s="61">
        <v>1</v>
      </c>
      <c r="V40" s="61">
        <v>1</v>
      </c>
      <c r="W40" s="61">
        <v>1</v>
      </c>
      <c r="X40" s="61">
        <v>1</v>
      </c>
      <c r="Y40" s="61">
        <v>1</v>
      </c>
      <c r="Z40" s="61">
        <v>1</v>
      </c>
      <c r="AA40" s="61">
        <v>1</v>
      </c>
    </row>
    <row r="41" spans="1:27" ht="15" customHeight="1" thickBot="1" x14ac:dyDescent="0.25">
      <c r="A41" s="31" t="s">
        <v>89</v>
      </c>
      <c r="B41" s="48"/>
      <c r="C41" s="67"/>
      <c r="D41" s="67"/>
      <c r="E41" s="67"/>
      <c r="F41" s="67"/>
      <c r="G41" s="67"/>
      <c r="H41" s="67"/>
      <c r="I41" s="67"/>
      <c r="J41" s="67"/>
      <c r="K41" s="67"/>
      <c r="L41" s="67">
        <v>106</v>
      </c>
      <c r="M41" s="67">
        <v>111</v>
      </c>
      <c r="N41" s="67">
        <v>108</v>
      </c>
      <c r="O41" s="67">
        <v>109</v>
      </c>
      <c r="P41" s="67">
        <v>112</v>
      </c>
      <c r="Q41" s="67">
        <v>110</v>
      </c>
      <c r="R41" s="67">
        <v>110</v>
      </c>
      <c r="S41" s="67">
        <v>107</v>
      </c>
      <c r="T41" s="67">
        <v>108</v>
      </c>
      <c r="U41" s="67">
        <v>101</v>
      </c>
      <c r="V41" s="67">
        <v>101</v>
      </c>
      <c r="W41" s="67">
        <v>93</v>
      </c>
      <c r="X41" s="67">
        <v>57</v>
      </c>
      <c r="Y41" s="67">
        <v>95</v>
      </c>
      <c r="Z41" s="67">
        <v>104</v>
      </c>
      <c r="AA41" s="67">
        <v>103</v>
      </c>
    </row>
    <row r="42" spans="1:27" ht="6" customHeight="1" thickTop="1" x14ac:dyDescent="0.2">
      <c r="A42" s="151"/>
      <c r="B42" s="151"/>
      <c r="C42" s="151"/>
      <c r="D42" s="151"/>
      <c r="E42" s="151"/>
      <c r="F42" s="151"/>
      <c r="G42" s="151"/>
      <c r="H42" s="151"/>
      <c r="I42" s="151"/>
      <c r="J42" s="151"/>
      <c r="K42" s="151"/>
      <c r="L42" s="151"/>
      <c r="M42" s="151"/>
      <c r="N42" s="151"/>
      <c r="O42" s="151"/>
    </row>
    <row r="43" spans="1:27" ht="15" customHeight="1" x14ac:dyDescent="0.2">
      <c r="A43" s="232" t="s">
        <v>520</v>
      </c>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row>
    <row r="44" spans="1:27" ht="15" customHeight="1" x14ac:dyDescent="0.2">
      <c r="A44" s="232" t="s">
        <v>521</v>
      </c>
      <c r="B44" s="232"/>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row>
    <row r="45" spans="1:27" ht="15" customHeight="1" x14ac:dyDescent="0.2">
      <c r="A45" s="232" t="s">
        <v>522</v>
      </c>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row>
    <row r="46" spans="1:27" ht="15" customHeight="1" x14ac:dyDescent="0.2">
      <c r="A46" s="232" t="s">
        <v>523</v>
      </c>
      <c r="B46" s="232"/>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row>
    <row r="47" spans="1:27" ht="15" customHeight="1" x14ac:dyDescent="0.2">
      <c r="A47" s="232" t="s">
        <v>524</v>
      </c>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row>
    <row r="48" spans="1:27" ht="15" customHeight="1" x14ac:dyDescent="0.2">
      <c r="A48" s="232" t="s">
        <v>525</v>
      </c>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row>
    <row r="49" spans="1:27" ht="15" customHeight="1" x14ac:dyDescent="0.2">
      <c r="A49" s="232" t="s">
        <v>526</v>
      </c>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row>
    <row r="50" spans="1:27" x14ac:dyDescent="0.2">
      <c r="A50" s="232" t="s">
        <v>73</v>
      </c>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row>
    <row r="51" spans="1:27" x14ac:dyDescent="0.2">
      <c r="M51" s="63"/>
      <c r="N51" s="63"/>
      <c r="O51" s="63"/>
      <c r="P51" s="63"/>
      <c r="Q51" s="63"/>
      <c r="R51" s="63"/>
    </row>
  </sheetData>
  <mergeCells count="49">
    <mergeCell ref="A2:AA2"/>
    <mergeCell ref="A13:B13"/>
    <mergeCell ref="A10:B10"/>
    <mergeCell ref="A7:B7"/>
    <mergeCell ref="A8:B8"/>
    <mergeCell ref="A3:R3"/>
    <mergeCell ref="A4:B5"/>
    <mergeCell ref="C4:C5"/>
    <mergeCell ref="D4:D5"/>
    <mergeCell ref="E4:E5"/>
    <mergeCell ref="F4:F5"/>
    <mergeCell ref="G4:G5"/>
    <mergeCell ref="H4:H5"/>
    <mergeCell ref="I4:I5"/>
    <mergeCell ref="J4:J5"/>
    <mergeCell ref="K4:K5"/>
    <mergeCell ref="A40:B40"/>
    <mergeCell ref="A16:B16"/>
    <mergeCell ref="A25:B25"/>
    <mergeCell ref="A19:B19"/>
    <mergeCell ref="A28:B28"/>
    <mergeCell ref="A31:B31"/>
    <mergeCell ref="A34:B34"/>
    <mergeCell ref="A22:B22"/>
    <mergeCell ref="A37:B37"/>
    <mergeCell ref="Y4:Y5"/>
    <mergeCell ref="AA4:AA5"/>
    <mergeCell ref="X4:X5"/>
    <mergeCell ref="W4:W5"/>
    <mergeCell ref="Q4:Q5"/>
    <mergeCell ref="R4:R5"/>
    <mergeCell ref="S4:S5"/>
    <mergeCell ref="T4:T5"/>
    <mergeCell ref="U4:U5"/>
    <mergeCell ref="V4:V5"/>
    <mergeCell ref="Z4:Z5"/>
    <mergeCell ref="L4:L5"/>
    <mergeCell ref="M4:M5"/>
    <mergeCell ref="N4:N5"/>
    <mergeCell ref="O4:O5"/>
    <mergeCell ref="P4:P5"/>
    <mergeCell ref="A48:AA48"/>
    <mergeCell ref="A49:AA49"/>
    <mergeCell ref="A50:AA50"/>
    <mergeCell ref="A43:AA43"/>
    <mergeCell ref="A44:AA44"/>
    <mergeCell ref="A45:AA45"/>
    <mergeCell ref="A46:AA46"/>
    <mergeCell ref="A47:AA47"/>
  </mergeCells>
  <phoneticPr fontId="0" type="noConversion"/>
  <printOptions horizontalCentered="1"/>
  <pageMargins left="0.27559055118110237" right="0.27559055118110237" top="0.39370078740157483" bottom="0" header="0" footer="0"/>
  <pageSetup scale="41"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5">
    <pageSetUpPr fitToPage="1"/>
  </sheetPr>
  <dimension ref="A1:M1087"/>
  <sheetViews>
    <sheetView showGridLines="0" zoomScaleNormal="100" workbookViewId="0"/>
  </sheetViews>
  <sheetFormatPr baseColWidth="10" defaultColWidth="0" defaultRowHeight="15" zeroHeight="1" x14ac:dyDescent="0.2"/>
  <cols>
    <col min="1" max="2" width="3.85546875" style="18" customWidth="1"/>
    <col min="3" max="3" width="29.7109375" style="37" customWidth="1"/>
    <col min="4" max="4" width="13.85546875" style="18" customWidth="1"/>
    <col min="5" max="5" width="18" style="18" customWidth="1"/>
    <col min="6" max="6" width="16.5703125" style="18" customWidth="1"/>
    <col min="7" max="7" width="17" style="18" customWidth="1"/>
    <col min="8" max="8" width="3.140625" style="18" customWidth="1"/>
    <col min="9" max="9" width="13.42578125" style="18" customWidth="1"/>
    <col min="10" max="10" width="12.42578125" style="18" customWidth="1"/>
    <col min="11" max="11" width="4.42578125" style="18" customWidth="1"/>
    <col min="12" max="12" width="11.42578125" style="18" hidden="1" customWidth="1"/>
    <col min="13" max="13" width="14.28515625" style="18" hidden="1" customWidth="1"/>
    <col min="14" max="16384" width="11.42578125" style="18" hidden="1"/>
  </cols>
  <sheetData>
    <row r="1" spans="1:10" s="11" customFormat="1" ht="15" customHeight="1" x14ac:dyDescent="0.2">
      <c r="A1" s="1"/>
      <c r="C1" s="10"/>
    </row>
    <row r="2" spans="1:10" s="11" customFormat="1" ht="15" customHeight="1" x14ac:dyDescent="0.2">
      <c r="A2" s="224" t="s">
        <v>308</v>
      </c>
      <c r="B2" s="224"/>
      <c r="C2" s="224"/>
      <c r="D2" s="224"/>
      <c r="E2" s="224"/>
      <c r="F2" s="224"/>
      <c r="G2" s="224"/>
      <c r="H2" s="224"/>
      <c r="I2" s="224"/>
      <c r="J2" s="224"/>
    </row>
    <row r="3" spans="1:10" s="11" customFormat="1" ht="35.25" customHeight="1" thickBot="1" x14ac:dyDescent="0.25">
      <c r="A3" s="244" t="s">
        <v>551</v>
      </c>
      <c r="B3" s="244"/>
      <c r="C3" s="244"/>
      <c r="D3" s="244"/>
      <c r="E3" s="244"/>
      <c r="F3" s="244"/>
      <c r="G3" s="244"/>
      <c r="H3" s="244"/>
      <c r="I3" s="244"/>
      <c r="J3" s="244"/>
    </row>
    <row r="4" spans="1:10" ht="15" customHeight="1" thickTop="1" x14ac:dyDescent="0.2">
      <c r="A4" s="229" t="s">
        <v>368</v>
      </c>
      <c r="B4" s="229"/>
      <c r="C4" s="229"/>
      <c r="D4" s="229" t="s">
        <v>0</v>
      </c>
      <c r="E4" s="226" t="s">
        <v>69</v>
      </c>
      <c r="F4" s="226" t="s">
        <v>487</v>
      </c>
      <c r="G4" s="226" t="s">
        <v>488</v>
      </c>
      <c r="H4" s="168"/>
      <c r="I4" s="229" t="s">
        <v>489</v>
      </c>
      <c r="J4" s="229"/>
    </row>
    <row r="5" spans="1:10" ht="15" customHeight="1" thickBot="1" x14ac:dyDescent="0.25">
      <c r="A5" s="230"/>
      <c r="B5" s="230"/>
      <c r="C5" s="230"/>
      <c r="D5" s="230"/>
      <c r="E5" s="242"/>
      <c r="F5" s="242"/>
      <c r="G5" s="242"/>
      <c r="H5" s="17"/>
      <c r="I5" s="251"/>
      <c r="J5" s="251"/>
    </row>
    <row r="6" spans="1:10" ht="15" customHeight="1" x14ac:dyDescent="0.2">
      <c r="A6" s="230"/>
      <c r="B6" s="230"/>
      <c r="C6" s="230"/>
      <c r="D6" s="230"/>
      <c r="E6" s="242"/>
      <c r="F6" s="242"/>
      <c r="G6" s="242"/>
      <c r="H6" s="17"/>
      <c r="I6" s="230" t="s">
        <v>64</v>
      </c>
      <c r="J6" s="230" t="s">
        <v>65</v>
      </c>
    </row>
    <row r="7" spans="1:10" ht="15" customHeight="1" thickBot="1" x14ac:dyDescent="0.25">
      <c r="A7" s="231"/>
      <c r="B7" s="231"/>
      <c r="C7" s="231"/>
      <c r="D7" s="231"/>
      <c r="E7" s="243"/>
      <c r="F7" s="243"/>
      <c r="G7" s="243"/>
      <c r="H7" s="20"/>
      <c r="I7" s="231"/>
      <c r="J7" s="231"/>
    </row>
    <row r="8" spans="1:10" ht="15" customHeight="1" thickTop="1" x14ac:dyDescent="0.2">
      <c r="A8" s="15"/>
      <c r="B8" s="15"/>
      <c r="C8" s="15"/>
      <c r="D8" s="15"/>
      <c r="E8" s="17"/>
      <c r="F8" s="17"/>
      <c r="G8" s="17"/>
      <c r="H8" s="17"/>
      <c r="I8" s="15"/>
      <c r="J8" s="15"/>
    </row>
    <row r="9" spans="1:10" ht="15" customHeight="1" x14ac:dyDescent="0.2">
      <c r="B9" s="51" t="s">
        <v>44</v>
      </c>
      <c r="C9" s="51"/>
      <c r="D9" s="26">
        <v>9</v>
      </c>
      <c r="E9" s="26">
        <v>1823</v>
      </c>
      <c r="F9" s="26">
        <v>965</v>
      </c>
      <c r="G9" s="26">
        <v>650</v>
      </c>
      <c r="H9" s="56"/>
      <c r="I9" s="57">
        <v>52.934722984092154</v>
      </c>
      <c r="J9" s="57">
        <v>67.357512953367873</v>
      </c>
    </row>
    <row r="10" spans="1:10" ht="15" customHeight="1" x14ac:dyDescent="0.2">
      <c r="B10" s="51"/>
      <c r="C10" s="51"/>
      <c r="D10" s="26"/>
      <c r="E10" s="26"/>
      <c r="F10" s="26"/>
      <c r="G10" s="26"/>
      <c r="H10" s="56"/>
      <c r="I10" s="57"/>
      <c r="J10" s="57"/>
    </row>
    <row r="11" spans="1:10" ht="15" customHeight="1" x14ac:dyDescent="0.2">
      <c r="B11" s="51" t="s">
        <v>20</v>
      </c>
      <c r="C11" s="51"/>
      <c r="D11" s="26"/>
      <c r="E11" s="26"/>
      <c r="F11" s="26"/>
      <c r="G11" s="26"/>
      <c r="H11" s="56"/>
      <c r="I11" s="58"/>
      <c r="J11" s="58"/>
    </row>
    <row r="12" spans="1:10" ht="15" customHeight="1" x14ac:dyDescent="0.2">
      <c r="B12" s="51"/>
      <c r="C12" s="18"/>
      <c r="D12" s="27"/>
      <c r="E12" s="27"/>
      <c r="F12" s="27"/>
      <c r="G12" s="27"/>
      <c r="H12" s="59"/>
      <c r="I12" s="58"/>
      <c r="J12" s="58"/>
    </row>
    <row r="13" spans="1:10" ht="15" customHeight="1" x14ac:dyDescent="0.2">
      <c r="B13" s="51" t="s">
        <v>13</v>
      </c>
      <c r="C13" s="51"/>
      <c r="D13" s="26">
        <v>2</v>
      </c>
      <c r="E13" s="26">
        <v>504</v>
      </c>
      <c r="F13" s="26">
        <v>160</v>
      </c>
      <c r="G13" s="26">
        <v>100</v>
      </c>
      <c r="H13" s="56"/>
      <c r="I13" s="57">
        <v>31.746031746031743</v>
      </c>
      <c r="J13" s="57">
        <v>62.5</v>
      </c>
    </row>
    <row r="14" spans="1:10" ht="15" customHeight="1" x14ac:dyDescent="0.2">
      <c r="B14" s="51"/>
      <c r="C14" s="18" t="s">
        <v>793</v>
      </c>
      <c r="D14" s="27">
        <v>1</v>
      </c>
      <c r="E14" s="27">
        <v>252</v>
      </c>
      <c r="F14" s="27">
        <v>47</v>
      </c>
      <c r="G14" s="27">
        <v>25</v>
      </c>
      <c r="H14" s="59"/>
      <c r="I14" s="58">
        <v>18.650793650793652</v>
      </c>
      <c r="J14" s="58">
        <v>53.191489361702125</v>
      </c>
    </row>
    <row r="15" spans="1:10" ht="15" customHeight="1" x14ac:dyDescent="0.2">
      <c r="B15" s="51"/>
      <c r="C15" s="18" t="s">
        <v>794</v>
      </c>
      <c r="D15" s="27">
        <v>1</v>
      </c>
      <c r="E15" s="27">
        <v>252</v>
      </c>
      <c r="F15" s="27">
        <v>113</v>
      </c>
      <c r="G15" s="27">
        <v>75</v>
      </c>
      <c r="H15" s="27">
        <v>0</v>
      </c>
      <c r="I15" s="58">
        <v>44.841269841269842</v>
      </c>
      <c r="J15" s="58">
        <v>66.371681415929203</v>
      </c>
    </row>
    <row r="16" spans="1:10" ht="15" customHeight="1" x14ac:dyDescent="0.2">
      <c r="B16" s="51" t="s">
        <v>22</v>
      </c>
      <c r="D16" s="26">
        <v>3</v>
      </c>
      <c r="E16" s="26">
        <v>353</v>
      </c>
      <c r="F16" s="26">
        <v>276</v>
      </c>
      <c r="G16" s="26">
        <v>185</v>
      </c>
      <c r="H16" s="26">
        <v>0</v>
      </c>
      <c r="I16" s="57">
        <v>78.186968838526923</v>
      </c>
      <c r="J16" s="57">
        <v>67.028985507246375</v>
      </c>
    </row>
    <row r="17" spans="1:10" ht="15" customHeight="1" x14ac:dyDescent="0.2">
      <c r="B17" s="51"/>
      <c r="C17" s="28" t="s">
        <v>795</v>
      </c>
      <c r="D17" s="27">
        <v>1</v>
      </c>
      <c r="E17" s="27">
        <v>81</v>
      </c>
      <c r="F17" s="27">
        <v>39</v>
      </c>
      <c r="G17" s="27">
        <v>24</v>
      </c>
      <c r="H17" s="27"/>
      <c r="I17" s="58">
        <v>48.148148148148145</v>
      </c>
      <c r="J17" s="58">
        <v>61.53846153846154</v>
      </c>
    </row>
    <row r="18" spans="1:10" ht="15" customHeight="1" x14ac:dyDescent="0.2">
      <c r="C18" s="28" t="s">
        <v>796</v>
      </c>
      <c r="D18" s="27">
        <v>1</v>
      </c>
      <c r="E18" s="27">
        <v>160</v>
      </c>
      <c r="F18" s="27">
        <v>158</v>
      </c>
      <c r="G18" s="27">
        <v>110</v>
      </c>
      <c r="H18" s="24"/>
      <c r="I18" s="58">
        <v>98.75</v>
      </c>
      <c r="J18" s="58">
        <v>69.620253164556971</v>
      </c>
    </row>
    <row r="19" spans="1:10" ht="15" customHeight="1" x14ac:dyDescent="0.2">
      <c r="C19" s="28" t="s">
        <v>797</v>
      </c>
      <c r="D19" s="27">
        <v>1</v>
      </c>
      <c r="E19" s="27">
        <v>112</v>
      </c>
      <c r="F19" s="27">
        <v>79</v>
      </c>
      <c r="G19" s="27">
        <v>51</v>
      </c>
      <c r="H19" s="24"/>
      <c r="I19" s="58">
        <v>70.535714285714292</v>
      </c>
      <c r="J19" s="58">
        <v>64.556962025316452</v>
      </c>
    </row>
    <row r="20" spans="1:10" ht="15" customHeight="1" x14ac:dyDescent="0.2">
      <c r="B20" s="51" t="s">
        <v>24</v>
      </c>
      <c r="D20" s="26">
        <v>1</v>
      </c>
      <c r="E20" s="26">
        <v>252</v>
      </c>
      <c r="F20" s="26">
        <v>124</v>
      </c>
      <c r="G20" s="26">
        <v>91</v>
      </c>
      <c r="H20" s="56"/>
      <c r="I20" s="57">
        <v>49.206349206349202</v>
      </c>
      <c r="J20" s="57">
        <v>73.387096774193552</v>
      </c>
    </row>
    <row r="21" spans="1:10" ht="15" customHeight="1" x14ac:dyDescent="0.2">
      <c r="C21" s="18" t="s">
        <v>125</v>
      </c>
      <c r="D21" s="27">
        <v>1</v>
      </c>
      <c r="E21" s="27">
        <v>252</v>
      </c>
      <c r="F21" s="27">
        <v>124</v>
      </c>
      <c r="G21" s="27">
        <v>91</v>
      </c>
      <c r="H21" s="24"/>
      <c r="I21" s="58">
        <v>49.206349206349202</v>
      </c>
      <c r="J21" s="58">
        <v>73.387096774193552</v>
      </c>
    </row>
    <row r="22" spans="1:10" x14ac:dyDescent="0.2">
      <c r="B22" s="51" t="s">
        <v>16</v>
      </c>
      <c r="D22" s="26">
        <v>1</v>
      </c>
      <c r="E22" s="26">
        <v>252</v>
      </c>
      <c r="F22" s="26">
        <v>81</v>
      </c>
      <c r="G22" s="26">
        <v>57</v>
      </c>
      <c r="H22" s="56"/>
      <c r="I22" s="57">
        <v>32.142857142857146</v>
      </c>
      <c r="J22" s="57">
        <v>70.370370370370367</v>
      </c>
    </row>
    <row r="23" spans="1:10" x14ac:dyDescent="0.2">
      <c r="B23" s="51"/>
      <c r="C23" s="28" t="s">
        <v>430</v>
      </c>
      <c r="D23" s="27">
        <v>1</v>
      </c>
      <c r="E23" s="27">
        <v>252</v>
      </c>
      <c r="F23" s="27">
        <v>81</v>
      </c>
      <c r="G23" s="27">
        <v>57</v>
      </c>
      <c r="H23" s="59"/>
      <c r="I23" s="58">
        <v>32.142857142857146</v>
      </c>
      <c r="J23" s="58">
        <v>70.370370370370367</v>
      </c>
    </row>
    <row r="24" spans="1:10" x14ac:dyDescent="0.2">
      <c r="B24" s="51" t="s">
        <v>27</v>
      </c>
      <c r="D24" s="26">
        <v>1</v>
      </c>
      <c r="E24" s="26">
        <v>210</v>
      </c>
      <c r="F24" s="26">
        <v>156</v>
      </c>
      <c r="G24" s="26">
        <v>91</v>
      </c>
      <c r="H24" s="56"/>
      <c r="I24" s="57">
        <v>74.285714285714292</v>
      </c>
      <c r="J24" s="57">
        <v>58.333333333333336</v>
      </c>
    </row>
    <row r="25" spans="1:10" x14ac:dyDescent="0.2">
      <c r="B25" s="51"/>
      <c r="C25" s="28" t="s">
        <v>370</v>
      </c>
      <c r="D25" s="27">
        <v>1</v>
      </c>
      <c r="E25" s="27">
        <v>210</v>
      </c>
      <c r="F25" s="27">
        <v>156</v>
      </c>
      <c r="G25" s="27">
        <v>91</v>
      </c>
      <c r="H25" s="59"/>
      <c r="I25" s="58">
        <v>74.285714285714292</v>
      </c>
      <c r="J25" s="58">
        <v>58.333333333333336</v>
      </c>
    </row>
    <row r="26" spans="1:10" x14ac:dyDescent="0.2">
      <c r="B26" s="51" t="s">
        <v>18</v>
      </c>
      <c r="D26" s="26">
        <v>1</v>
      </c>
      <c r="E26" s="26">
        <v>252</v>
      </c>
      <c r="F26" s="26">
        <v>168</v>
      </c>
      <c r="G26" s="26">
        <v>126</v>
      </c>
      <c r="H26" s="56"/>
      <c r="I26" s="57">
        <v>66.666666666666657</v>
      </c>
      <c r="J26" s="57">
        <v>75</v>
      </c>
    </row>
    <row r="27" spans="1:10" ht="15.75" thickBot="1" x14ac:dyDescent="0.25">
      <c r="A27" s="30"/>
      <c r="B27" s="30"/>
      <c r="C27" s="30" t="s">
        <v>388</v>
      </c>
      <c r="D27" s="33">
        <v>1</v>
      </c>
      <c r="E27" s="33">
        <v>252</v>
      </c>
      <c r="F27" s="33">
        <v>168</v>
      </c>
      <c r="G27" s="33">
        <v>126</v>
      </c>
      <c r="H27" s="48"/>
      <c r="I27" s="60">
        <v>66.666666666666657</v>
      </c>
      <c r="J27" s="60">
        <v>75</v>
      </c>
    </row>
    <row r="28" spans="1:10" ht="7.5" customHeight="1" thickTop="1" x14ac:dyDescent="0.2">
      <c r="B28" s="245"/>
      <c r="C28" s="245"/>
      <c r="D28" s="245"/>
      <c r="E28" s="245"/>
      <c r="F28" s="245"/>
      <c r="G28" s="245"/>
      <c r="H28" s="245"/>
      <c r="I28" s="245"/>
      <c r="J28" s="245"/>
    </row>
    <row r="29" spans="1:10" ht="29.25" customHeight="1" x14ac:dyDescent="0.2">
      <c r="A29" s="223" t="s">
        <v>490</v>
      </c>
      <c r="B29" s="223"/>
      <c r="C29" s="223"/>
      <c r="D29" s="223"/>
      <c r="E29" s="223"/>
      <c r="F29" s="223"/>
      <c r="G29" s="223"/>
      <c r="H29" s="223"/>
      <c r="I29" s="223"/>
      <c r="J29" s="223"/>
    </row>
    <row r="30" spans="1:10" ht="18" customHeight="1" x14ac:dyDescent="0.2">
      <c r="A30" s="223" t="s">
        <v>491</v>
      </c>
      <c r="B30" s="223"/>
      <c r="C30" s="223"/>
      <c r="D30" s="223"/>
      <c r="E30" s="223"/>
      <c r="F30" s="223"/>
      <c r="G30" s="223"/>
      <c r="H30" s="223"/>
      <c r="I30" s="223"/>
      <c r="J30" s="223"/>
    </row>
    <row r="31" spans="1:10" ht="17.25" customHeight="1" x14ac:dyDescent="0.2">
      <c r="A31" s="223" t="s">
        <v>73</v>
      </c>
      <c r="B31" s="223"/>
      <c r="C31" s="223"/>
      <c r="D31" s="223"/>
      <c r="E31" s="223"/>
      <c r="F31" s="223"/>
      <c r="G31" s="223"/>
      <c r="H31" s="223"/>
      <c r="I31" s="223"/>
      <c r="J31" s="223"/>
    </row>
    <row r="32" spans="1:10" ht="18" customHeight="1" x14ac:dyDescent="0.2">
      <c r="B32" s="245"/>
      <c r="C32" s="245"/>
      <c r="D32" s="245"/>
      <c r="E32" s="245"/>
      <c r="F32" s="245"/>
      <c r="G32" s="245"/>
      <c r="H32" s="245"/>
      <c r="I32" s="245"/>
      <c r="J32" s="245"/>
    </row>
    <row r="33" spans="3:3" hidden="1" x14ac:dyDescent="0.2">
      <c r="C33" s="28"/>
    </row>
    <row r="34" spans="3:3" hidden="1" x14ac:dyDescent="0.2">
      <c r="C34" s="28"/>
    </row>
    <row r="35" spans="3:3" hidden="1" x14ac:dyDescent="0.2">
      <c r="C35" s="28"/>
    </row>
    <row r="36" spans="3:3" hidden="1" x14ac:dyDescent="0.2">
      <c r="C36" s="28"/>
    </row>
    <row r="37" spans="3:3" hidden="1" x14ac:dyDescent="0.2">
      <c r="C37" s="28"/>
    </row>
    <row r="38" spans="3:3" hidden="1" x14ac:dyDescent="0.2">
      <c r="C38" s="28"/>
    </row>
    <row r="39" spans="3:3" hidden="1" x14ac:dyDescent="0.2">
      <c r="C39" s="28"/>
    </row>
    <row r="40" spans="3:3" hidden="1" x14ac:dyDescent="0.2">
      <c r="C40" s="28"/>
    </row>
    <row r="41" spans="3:3" hidden="1" x14ac:dyDescent="0.2">
      <c r="C41" s="28"/>
    </row>
    <row r="42" spans="3:3" hidden="1" x14ac:dyDescent="0.2">
      <c r="C42" s="28"/>
    </row>
    <row r="43" spans="3:3" hidden="1" x14ac:dyDescent="0.2">
      <c r="C43" s="28"/>
    </row>
    <row r="44" spans="3:3" hidden="1" x14ac:dyDescent="0.2">
      <c r="C44" s="28"/>
    </row>
    <row r="45" spans="3:3" hidden="1" x14ac:dyDescent="0.2">
      <c r="C45" s="28"/>
    </row>
    <row r="46" spans="3:3" hidden="1" x14ac:dyDescent="0.2">
      <c r="C46" s="28"/>
    </row>
    <row r="47" spans="3:3" hidden="1" x14ac:dyDescent="0.2">
      <c r="C47" s="28"/>
    </row>
    <row r="48" spans="3:3" hidden="1" x14ac:dyDescent="0.2">
      <c r="C48" s="28"/>
    </row>
    <row r="49" spans="3:3" hidden="1" x14ac:dyDescent="0.2">
      <c r="C49" s="28"/>
    </row>
    <row r="50" spans="3:3" hidden="1" x14ac:dyDescent="0.2">
      <c r="C50" s="28"/>
    </row>
    <row r="51" spans="3:3" hidden="1" x14ac:dyDescent="0.2">
      <c r="C51" s="28"/>
    </row>
    <row r="52" spans="3:3" hidden="1" x14ac:dyDescent="0.2">
      <c r="C52" s="28"/>
    </row>
    <row r="53" spans="3:3" hidden="1" x14ac:dyDescent="0.2">
      <c r="C53" s="28"/>
    </row>
    <row r="54" spans="3:3" hidden="1" x14ac:dyDescent="0.2">
      <c r="C54" s="28"/>
    </row>
    <row r="55" spans="3:3" hidden="1" x14ac:dyDescent="0.2">
      <c r="C55" s="28"/>
    </row>
    <row r="56" spans="3:3" hidden="1" x14ac:dyDescent="0.2">
      <c r="C56" s="28"/>
    </row>
    <row r="57" spans="3:3" hidden="1" x14ac:dyDescent="0.2">
      <c r="C57" s="28"/>
    </row>
    <row r="58" spans="3:3" hidden="1" x14ac:dyDescent="0.2">
      <c r="C58" s="28"/>
    </row>
    <row r="59" spans="3:3" hidden="1" x14ac:dyDescent="0.2">
      <c r="C59" s="28"/>
    </row>
    <row r="60" spans="3:3" hidden="1" x14ac:dyDescent="0.2">
      <c r="C60" s="28"/>
    </row>
    <row r="61" spans="3:3" hidden="1" x14ac:dyDescent="0.2">
      <c r="C61" s="28"/>
    </row>
    <row r="62" spans="3:3" hidden="1" x14ac:dyDescent="0.2">
      <c r="C62" s="28"/>
    </row>
    <row r="63" spans="3:3" hidden="1" x14ac:dyDescent="0.2">
      <c r="C63" s="28"/>
    </row>
    <row r="64" spans="3:3" hidden="1" x14ac:dyDescent="0.2">
      <c r="C64" s="28"/>
    </row>
    <row r="65" spans="3:3" hidden="1" x14ac:dyDescent="0.2">
      <c r="C65" s="28"/>
    </row>
    <row r="66" spans="3:3" hidden="1" x14ac:dyDescent="0.2">
      <c r="C66" s="28"/>
    </row>
    <row r="67" spans="3:3" hidden="1" x14ac:dyDescent="0.2">
      <c r="C67" s="28"/>
    </row>
    <row r="68" spans="3:3" hidden="1" x14ac:dyDescent="0.2">
      <c r="C68" s="28"/>
    </row>
    <row r="69" spans="3:3" hidden="1" x14ac:dyDescent="0.2">
      <c r="C69" s="28"/>
    </row>
    <row r="70" spans="3:3" hidden="1" x14ac:dyDescent="0.2">
      <c r="C70" s="28"/>
    </row>
    <row r="71" spans="3:3" hidden="1" x14ac:dyDescent="0.2">
      <c r="C71" s="28"/>
    </row>
    <row r="72" spans="3:3" hidden="1" x14ac:dyDescent="0.2">
      <c r="C72" s="28"/>
    </row>
    <row r="73" spans="3:3" hidden="1" x14ac:dyDescent="0.2">
      <c r="C73" s="28"/>
    </row>
    <row r="74" spans="3:3" hidden="1" x14ac:dyDescent="0.2">
      <c r="C74" s="28"/>
    </row>
    <row r="75" spans="3:3" hidden="1" x14ac:dyDescent="0.2">
      <c r="C75" s="28"/>
    </row>
    <row r="76" spans="3:3" hidden="1" x14ac:dyDescent="0.2">
      <c r="C76" s="28"/>
    </row>
    <row r="77" spans="3:3" hidden="1" x14ac:dyDescent="0.2">
      <c r="C77" s="28"/>
    </row>
    <row r="78" spans="3:3" hidden="1" x14ac:dyDescent="0.2">
      <c r="C78" s="28"/>
    </row>
    <row r="79" spans="3:3" hidden="1" x14ac:dyDescent="0.2">
      <c r="C79" s="28"/>
    </row>
    <row r="80" spans="3:3" hidden="1" x14ac:dyDescent="0.2">
      <c r="C80" s="28"/>
    </row>
    <row r="81" spans="3:3" hidden="1" x14ac:dyDescent="0.2">
      <c r="C81" s="28"/>
    </row>
    <row r="82" spans="3:3" hidden="1" x14ac:dyDescent="0.2">
      <c r="C82" s="28"/>
    </row>
    <row r="83" spans="3:3" hidden="1" x14ac:dyDescent="0.2">
      <c r="C83" s="28"/>
    </row>
    <row r="84" spans="3:3" hidden="1" x14ac:dyDescent="0.2">
      <c r="C84" s="28"/>
    </row>
    <row r="85" spans="3:3" hidden="1" x14ac:dyDescent="0.2">
      <c r="C85" s="28"/>
    </row>
    <row r="86" spans="3:3" hidden="1" x14ac:dyDescent="0.2">
      <c r="C86" s="28"/>
    </row>
    <row r="87" spans="3:3" hidden="1" x14ac:dyDescent="0.2">
      <c r="C87" s="28"/>
    </row>
    <row r="88" spans="3:3" hidden="1" x14ac:dyDescent="0.2">
      <c r="C88" s="28"/>
    </row>
    <row r="89" spans="3:3" hidden="1" x14ac:dyDescent="0.2">
      <c r="C89" s="28"/>
    </row>
    <row r="90" spans="3:3" hidden="1" x14ac:dyDescent="0.2">
      <c r="C90" s="28"/>
    </row>
    <row r="91" spans="3:3" hidden="1" x14ac:dyDescent="0.2">
      <c r="C91" s="28"/>
    </row>
    <row r="92" spans="3:3" hidden="1" x14ac:dyDescent="0.2">
      <c r="C92" s="28"/>
    </row>
    <row r="93" spans="3:3" hidden="1" x14ac:dyDescent="0.2">
      <c r="C93" s="28"/>
    </row>
    <row r="94" spans="3:3" hidden="1" x14ac:dyDescent="0.2">
      <c r="C94" s="28"/>
    </row>
    <row r="95" spans="3:3" hidden="1" x14ac:dyDescent="0.2">
      <c r="C95" s="28"/>
    </row>
    <row r="96" spans="3:3" hidden="1" x14ac:dyDescent="0.2">
      <c r="C96" s="28"/>
    </row>
    <row r="97" spans="3:3" hidden="1" x14ac:dyDescent="0.2">
      <c r="C97" s="28"/>
    </row>
    <row r="98" spans="3:3" hidden="1" x14ac:dyDescent="0.2">
      <c r="C98" s="28"/>
    </row>
    <row r="99" spans="3:3" hidden="1" x14ac:dyDescent="0.2">
      <c r="C99" s="28"/>
    </row>
    <row r="100" spans="3:3" hidden="1" x14ac:dyDescent="0.2">
      <c r="C100" s="28"/>
    </row>
    <row r="101" spans="3:3" hidden="1" x14ac:dyDescent="0.2">
      <c r="C101" s="28"/>
    </row>
    <row r="102" spans="3:3" hidden="1" x14ac:dyDescent="0.2">
      <c r="C102" s="28"/>
    </row>
    <row r="103" spans="3:3" hidden="1" x14ac:dyDescent="0.2">
      <c r="C103" s="28"/>
    </row>
    <row r="104" spans="3:3" hidden="1" x14ac:dyDescent="0.2">
      <c r="C104" s="28"/>
    </row>
    <row r="105" spans="3:3" hidden="1" x14ac:dyDescent="0.2">
      <c r="C105" s="28"/>
    </row>
    <row r="106" spans="3:3" hidden="1" x14ac:dyDescent="0.2">
      <c r="C106" s="28"/>
    </row>
    <row r="107" spans="3:3" hidden="1" x14ac:dyDescent="0.2">
      <c r="C107" s="28"/>
    </row>
    <row r="108" spans="3:3" hidden="1" x14ac:dyDescent="0.2">
      <c r="C108" s="28"/>
    </row>
    <row r="109" spans="3:3" hidden="1" x14ac:dyDescent="0.2">
      <c r="C109" s="28"/>
    </row>
    <row r="110" spans="3:3" hidden="1" x14ac:dyDescent="0.2">
      <c r="C110" s="28"/>
    </row>
    <row r="111" spans="3:3" hidden="1" x14ac:dyDescent="0.2">
      <c r="C111" s="28"/>
    </row>
    <row r="112" spans="3:3" hidden="1" x14ac:dyDescent="0.2">
      <c r="C112" s="28"/>
    </row>
    <row r="113" spans="3:3" hidden="1" x14ac:dyDescent="0.2">
      <c r="C113" s="28"/>
    </row>
    <row r="114" spans="3:3" hidden="1" x14ac:dyDescent="0.2">
      <c r="C114" s="28"/>
    </row>
    <row r="115" spans="3:3" hidden="1" x14ac:dyDescent="0.2">
      <c r="C115" s="28"/>
    </row>
    <row r="116" spans="3:3" hidden="1" x14ac:dyDescent="0.2">
      <c r="C116" s="28"/>
    </row>
    <row r="117" spans="3:3" hidden="1" x14ac:dyDescent="0.2">
      <c r="C117" s="28"/>
    </row>
    <row r="118" spans="3:3" hidden="1" x14ac:dyDescent="0.2">
      <c r="C118" s="28"/>
    </row>
    <row r="119" spans="3:3" hidden="1" x14ac:dyDescent="0.2">
      <c r="C119" s="28"/>
    </row>
    <row r="120" spans="3:3" hidden="1" x14ac:dyDescent="0.2">
      <c r="C120" s="28"/>
    </row>
    <row r="121" spans="3:3" hidden="1" x14ac:dyDescent="0.2">
      <c r="C121" s="28"/>
    </row>
    <row r="122" spans="3:3" hidden="1" x14ac:dyDescent="0.2">
      <c r="C122" s="28"/>
    </row>
    <row r="123" spans="3:3" hidden="1" x14ac:dyDescent="0.2">
      <c r="C123" s="28"/>
    </row>
    <row r="124" spans="3:3" hidden="1" x14ac:dyDescent="0.2">
      <c r="C124" s="28"/>
    </row>
    <row r="125" spans="3:3" hidden="1" x14ac:dyDescent="0.2">
      <c r="C125" s="28"/>
    </row>
    <row r="126" spans="3:3" hidden="1" x14ac:dyDescent="0.2">
      <c r="C126" s="28"/>
    </row>
    <row r="127" spans="3:3" hidden="1" x14ac:dyDescent="0.2">
      <c r="C127" s="28"/>
    </row>
    <row r="128" spans="3:3" hidden="1" x14ac:dyDescent="0.2">
      <c r="C128" s="28"/>
    </row>
    <row r="129" spans="3:3" hidden="1" x14ac:dyDescent="0.2">
      <c r="C129" s="28"/>
    </row>
    <row r="130" spans="3:3" hidden="1" x14ac:dyDescent="0.2">
      <c r="C130" s="28"/>
    </row>
    <row r="131" spans="3:3" hidden="1" x14ac:dyDescent="0.2">
      <c r="C131" s="28"/>
    </row>
    <row r="132" spans="3:3" hidden="1" x14ac:dyDescent="0.2">
      <c r="C132" s="28"/>
    </row>
    <row r="133" spans="3:3" hidden="1" x14ac:dyDescent="0.2">
      <c r="C133" s="28"/>
    </row>
    <row r="134" spans="3:3" hidden="1" x14ac:dyDescent="0.2">
      <c r="C134" s="28"/>
    </row>
    <row r="135" spans="3:3" hidden="1" x14ac:dyDescent="0.2">
      <c r="C135" s="28"/>
    </row>
    <row r="136" spans="3:3" hidden="1" x14ac:dyDescent="0.2">
      <c r="C136" s="28"/>
    </row>
    <row r="137" spans="3:3" hidden="1" x14ac:dyDescent="0.2">
      <c r="C137" s="28"/>
    </row>
    <row r="138" spans="3:3" hidden="1" x14ac:dyDescent="0.2">
      <c r="C138" s="28"/>
    </row>
    <row r="139" spans="3:3" hidden="1" x14ac:dyDescent="0.2">
      <c r="C139" s="28"/>
    </row>
    <row r="140" spans="3:3" hidden="1" x14ac:dyDescent="0.2">
      <c r="C140" s="28"/>
    </row>
    <row r="141" spans="3:3" hidden="1" x14ac:dyDescent="0.2">
      <c r="C141" s="28"/>
    </row>
    <row r="142" spans="3:3" hidden="1" x14ac:dyDescent="0.2">
      <c r="C142" s="28"/>
    </row>
    <row r="143" spans="3:3" hidden="1" x14ac:dyDescent="0.2">
      <c r="C143" s="28"/>
    </row>
    <row r="144" spans="3:3" hidden="1" x14ac:dyDescent="0.2">
      <c r="C144" s="28"/>
    </row>
    <row r="145" spans="3:3" hidden="1" x14ac:dyDescent="0.2">
      <c r="C145" s="28"/>
    </row>
    <row r="146" spans="3:3" hidden="1" x14ac:dyDescent="0.2">
      <c r="C146" s="28"/>
    </row>
    <row r="147" spans="3:3" hidden="1" x14ac:dyDescent="0.2">
      <c r="C147" s="28"/>
    </row>
    <row r="148" spans="3:3" hidden="1" x14ac:dyDescent="0.2">
      <c r="C148" s="28"/>
    </row>
    <row r="149" spans="3:3" hidden="1" x14ac:dyDescent="0.2">
      <c r="C149" s="28"/>
    </row>
    <row r="150" spans="3:3" hidden="1" x14ac:dyDescent="0.2">
      <c r="C150" s="28"/>
    </row>
    <row r="151" spans="3:3" hidden="1" x14ac:dyDescent="0.2">
      <c r="C151" s="28"/>
    </row>
    <row r="152" spans="3:3" hidden="1" x14ac:dyDescent="0.2">
      <c r="C152" s="28"/>
    </row>
    <row r="153" spans="3:3" hidden="1" x14ac:dyDescent="0.2">
      <c r="C153" s="28"/>
    </row>
    <row r="154" spans="3:3" hidden="1" x14ac:dyDescent="0.2">
      <c r="C154" s="28"/>
    </row>
    <row r="155" spans="3:3" hidden="1" x14ac:dyDescent="0.2">
      <c r="C155" s="28"/>
    </row>
    <row r="156" spans="3:3" hidden="1" x14ac:dyDescent="0.2">
      <c r="C156" s="28"/>
    </row>
    <row r="157" spans="3:3" hidden="1" x14ac:dyDescent="0.2">
      <c r="C157" s="28"/>
    </row>
    <row r="158" spans="3:3" hidden="1" x14ac:dyDescent="0.2">
      <c r="C158" s="28"/>
    </row>
    <row r="159" spans="3:3" hidden="1" x14ac:dyDescent="0.2">
      <c r="C159" s="28"/>
    </row>
    <row r="160" spans="3:3" hidden="1" x14ac:dyDescent="0.2">
      <c r="C160" s="28"/>
    </row>
    <row r="161" spans="3:3" hidden="1" x14ac:dyDescent="0.2">
      <c r="C161" s="28"/>
    </row>
    <row r="162" spans="3:3" hidden="1" x14ac:dyDescent="0.2">
      <c r="C162" s="28"/>
    </row>
    <row r="163" spans="3:3" hidden="1" x14ac:dyDescent="0.2">
      <c r="C163" s="28"/>
    </row>
    <row r="164" spans="3:3" hidden="1" x14ac:dyDescent="0.2">
      <c r="C164" s="28"/>
    </row>
    <row r="165" spans="3:3" hidden="1" x14ac:dyDescent="0.2">
      <c r="C165" s="28"/>
    </row>
    <row r="166" spans="3:3" hidden="1" x14ac:dyDescent="0.2">
      <c r="C166" s="28"/>
    </row>
    <row r="167" spans="3:3" hidden="1" x14ac:dyDescent="0.2">
      <c r="C167" s="28"/>
    </row>
    <row r="168" spans="3:3" hidden="1" x14ac:dyDescent="0.2">
      <c r="C168" s="28"/>
    </row>
    <row r="169" spans="3:3" hidden="1" x14ac:dyDescent="0.2">
      <c r="C169" s="28"/>
    </row>
    <row r="170" spans="3:3" hidden="1" x14ac:dyDescent="0.2">
      <c r="C170" s="28"/>
    </row>
    <row r="171" spans="3:3" hidden="1" x14ac:dyDescent="0.2">
      <c r="C171" s="28"/>
    </row>
    <row r="172" spans="3:3" hidden="1" x14ac:dyDescent="0.2">
      <c r="C172" s="28"/>
    </row>
    <row r="173" spans="3:3" hidden="1" x14ac:dyDescent="0.2">
      <c r="C173" s="28"/>
    </row>
    <row r="174" spans="3:3" hidden="1" x14ac:dyDescent="0.2">
      <c r="C174" s="28"/>
    </row>
    <row r="175" spans="3:3" hidden="1" x14ac:dyDescent="0.2">
      <c r="C175" s="28"/>
    </row>
    <row r="176" spans="3:3" hidden="1" x14ac:dyDescent="0.2">
      <c r="C176" s="28"/>
    </row>
    <row r="177" spans="3:3" hidden="1" x14ac:dyDescent="0.2">
      <c r="C177" s="28"/>
    </row>
    <row r="178" spans="3:3" hidden="1" x14ac:dyDescent="0.2">
      <c r="C178" s="28"/>
    </row>
    <row r="179" spans="3:3" hidden="1" x14ac:dyDescent="0.2">
      <c r="C179" s="28"/>
    </row>
    <row r="180" spans="3:3" hidden="1" x14ac:dyDescent="0.2">
      <c r="C180" s="28"/>
    </row>
    <row r="181" spans="3:3" hidden="1" x14ac:dyDescent="0.2">
      <c r="C181" s="28"/>
    </row>
    <row r="182" spans="3:3" hidden="1" x14ac:dyDescent="0.2">
      <c r="C182" s="28"/>
    </row>
    <row r="183" spans="3:3" hidden="1" x14ac:dyDescent="0.2">
      <c r="C183" s="28"/>
    </row>
    <row r="184" spans="3:3" hidden="1" x14ac:dyDescent="0.2">
      <c r="C184" s="28"/>
    </row>
    <row r="185" spans="3:3" hidden="1" x14ac:dyDescent="0.2">
      <c r="C185" s="28"/>
    </row>
    <row r="186" spans="3:3" hidden="1" x14ac:dyDescent="0.2">
      <c r="C186" s="28"/>
    </row>
    <row r="187" spans="3:3" hidden="1" x14ac:dyDescent="0.2">
      <c r="C187" s="28"/>
    </row>
    <row r="188" spans="3:3" hidden="1" x14ac:dyDescent="0.2">
      <c r="C188" s="28"/>
    </row>
    <row r="189" spans="3:3" hidden="1" x14ac:dyDescent="0.2">
      <c r="C189" s="28"/>
    </row>
    <row r="190" spans="3:3" hidden="1" x14ac:dyDescent="0.2">
      <c r="C190" s="28"/>
    </row>
    <row r="191" spans="3:3" hidden="1" x14ac:dyDescent="0.2">
      <c r="C191" s="28"/>
    </row>
    <row r="192" spans="3:3" hidden="1" x14ac:dyDescent="0.2">
      <c r="C192" s="28"/>
    </row>
    <row r="193" spans="3:3" hidden="1" x14ac:dyDescent="0.2">
      <c r="C193" s="28"/>
    </row>
    <row r="194" spans="3:3" hidden="1" x14ac:dyDescent="0.2">
      <c r="C194" s="28"/>
    </row>
    <row r="195" spans="3:3" hidden="1" x14ac:dyDescent="0.2">
      <c r="C195" s="28"/>
    </row>
    <row r="196" spans="3:3" hidden="1" x14ac:dyDescent="0.2">
      <c r="C196" s="28"/>
    </row>
    <row r="197" spans="3:3" hidden="1" x14ac:dyDescent="0.2">
      <c r="C197" s="28"/>
    </row>
    <row r="198" spans="3:3" hidden="1" x14ac:dyDescent="0.2">
      <c r="C198" s="28"/>
    </row>
    <row r="199" spans="3:3" hidden="1" x14ac:dyDescent="0.2">
      <c r="C199" s="28"/>
    </row>
    <row r="200" spans="3:3" hidden="1" x14ac:dyDescent="0.2">
      <c r="C200" s="28"/>
    </row>
    <row r="201" spans="3:3" hidden="1" x14ac:dyDescent="0.2">
      <c r="C201" s="28"/>
    </row>
    <row r="202" spans="3:3" hidden="1" x14ac:dyDescent="0.2">
      <c r="C202" s="28"/>
    </row>
    <row r="203" spans="3:3" hidden="1" x14ac:dyDescent="0.2">
      <c r="C203" s="28"/>
    </row>
    <row r="204" spans="3:3" hidden="1" x14ac:dyDescent="0.2">
      <c r="C204" s="28"/>
    </row>
    <row r="205" spans="3:3" hidden="1" x14ac:dyDescent="0.2">
      <c r="C205" s="28"/>
    </row>
    <row r="206" spans="3:3" hidden="1" x14ac:dyDescent="0.2">
      <c r="C206" s="28"/>
    </row>
    <row r="207" spans="3:3" hidden="1" x14ac:dyDescent="0.2">
      <c r="C207" s="28"/>
    </row>
    <row r="208" spans="3:3" hidden="1" x14ac:dyDescent="0.2">
      <c r="C208" s="28"/>
    </row>
    <row r="209" spans="3:3" hidden="1" x14ac:dyDescent="0.2">
      <c r="C209" s="28"/>
    </row>
    <row r="210" spans="3:3" hidden="1" x14ac:dyDescent="0.2">
      <c r="C210" s="28"/>
    </row>
    <row r="211" spans="3:3" hidden="1" x14ac:dyDescent="0.2">
      <c r="C211" s="28"/>
    </row>
    <row r="212" spans="3:3" hidden="1" x14ac:dyDescent="0.2">
      <c r="C212" s="28"/>
    </row>
    <row r="213" spans="3:3" hidden="1" x14ac:dyDescent="0.2">
      <c r="C213" s="28"/>
    </row>
    <row r="214" spans="3:3" hidden="1" x14ac:dyDescent="0.2">
      <c r="C214" s="28"/>
    </row>
    <row r="215" spans="3:3" hidden="1" x14ac:dyDescent="0.2">
      <c r="C215" s="28"/>
    </row>
    <row r="216" spans="3:3" hidden="1" x14ac:dyDescent="0.2">
      <c r="C216" s="28"/>
    </row>
    <row r="217" spans="3:3" hidden="1" x14ac:dyDescent="0.2">
      <c r="C217" s="28"/>
    </row>
    <row r="218" spans="3:3" hidden="1" x14ac:dyDescent="0.2">
      <c r="C218" s="28"/>
    </row>
    <row r="219" spans="3:3" hidden="1" x14ac:dyDescent="0.2">
      <c r="C219" s="28"/>
    </row>
    <row r="220" spans="3:3" hidden="1" x14ac:dyDescent="0.2">
      <c r="C220" s="28"/>
    </row>
    <row r="221" spans="3:3" hidden="1" x14ac:dyDescent="0.2">
      <c r="C221" s="28"/>
    </row>
    <row r="222" spans="3:3" hidden="1" x14ac:dyDescent="0.2">
      <c r="C222" s="28"/>
    </row>
    <row r="223" spans="3:3" hidden="1" x14ac:dyDescent="0.2">
      <c r="C223" s="28"/>
    </row>
    <row r="224" spans="3:3" hidden="1" x14ac:dyDescent="0.2">
      <c r="C224" s="28"/>
    </row>
    <row r="225" spans="3:3" hidden="1" x14ac:dyDescent="0.2">
      <c r="C225" s="28"/>
    </row>
    <row r="226" spans="3:3" hidden="1" x14ac:dyDescent="0.2">
      <c r="C226" s="28"/>
    </row>
    <row r="227" spans="3:3" hidden="1" x14ac:dyDescent="0.2">
      <c r="C227" s="28"/>
    </row>
    <row r="228" spans="3:3" hidden="1" x14ac:dyDescent="0.2">
      <c r="C228" s="28"/>
    </row>
    <row r="229" spans="3:3" hidden="1" x14ac:dyDescent="0.2">
      <c r="C229" s="28"/>
    </row>
    <row r="230" spans="3:3" hidden="1" x14ac:dyDescent="0.2">
      <c r="C230" s="28"/>
    </row>
    <row r="231" spans="3:3" hidden="1" x14ac:dyDescent="0.2">
      <c r="C231" s="28"/>
    </row>
    <row r="232" spans="3:3" hidden="1" x14ac:dyDescent="0.2">
      <c r="C232" s="28"/>
    </row>
    <row r="233" spans="3:3" hidden="1" x14ac:dyDescent="0.2">
      <c r="C233" s="28"/>
    </row>
    <row r="234" spans="3:3" hidden="1" x14ac:dyDescent="0.2">
      <c r="C234" s="28"/>
    </row>
    <row r="235" spans="3:3" hidden="1" x14ac:dyDescent="0.2">
      <c r="C235" s="28"/>
    </row>
    <row r="236" spans="3:3" hidden="1" x14ac:dyDescent="0.2">
      <c r="C236" s="28"/>
    </row>
    <row r="237" spans="3:3" hidden="1" x14ac:dyDescent="0.2">
      <c r="C237" s="28"/>
    </row>
    <row r="238" spans="3:3" hidden="1" x14ac:dyDescent="0.2">
      <c r="C238" s="28"/>
    </row>
    <row r="239" spans="3:3" hidden="1" x14ac:dyDescent="0.2">
      <c r="C239" s="28"/>
    </row>
    <row r="240" spans="3:3" hidden="1" x14ac:dyDescent="0.2">
      <c r="C240" s="28"/>
    </row>
    <row r="241" spans="3:3" hidden="1" x14ac:dyDescent="0.2">
      <c r="C241" s="28"/>
    </row>
    <row r="242" spans="3:3" hidden="1" x14ac:dyDescent="0.2">
      <c r="C242" s="28"/>
    </row>
    <row r="243" spans="3:3" hidden="1" x14ac:dyDescent="0.2">
      <c r="C243" s="28"/>
    </row>
    <row r="244" spans="3:3" hidden="1" x14ac:dyDescent="0.2">
      <c r="C244" s="28"/>
    </row>
    <row r="245" spans="3:3" hidden="1" x14ac:dyDescent="0.2">
      <c r="C245" s="28"/>
    </row>
    <row r="246" spans="3:3" hidden="1" x14ac:dyDescent="0.2">
      <c r="C246" s="28"/>
    </row>
    <row r="247" spans="3:3" hidden="1" x14ac:dyDescent="0.2">
      <c r="C247" s="28"/>
    </row>
    <row r="248" spans="3:3" hidden="1" x14ac:dyDescent="0.2">
      <c r="C248" s="28"/>
    </row>
    <row r="249" spans="3:3" hidden="1" x14ac:dyDescent="0.2">
      <c r="C249" s="28"/>
    </row>
    <row r="250" spans="3:3" hidden="1" x14ac:dyDescent="0.2">
      <c r="C250" s="28"/>
    </row>
    <row r="251" spans="3:3" hidden="1" x14ac:dyDescent="0.2">
      <c r="C251" s="28"/>
    </row>
    <row r="252" spans="3:3" hidden="1" x14ac:dyDescent="0.2">
      <c r="C252" s="28"/>
    </row>
    <row r="253" spans="3:3" hidden="1" x14ac:dyDescent="0.2">
      <c r="C253" s="28"/>
    </row>
    <row r="254" spans="3:3" hidden="1" x14ac:dyDescent="0.2">
      <c r="C254" s="28"/>
    </row>
    <row r="255" spans="3:3" hidden="1" x14ac:dyDescent="0.2">
      <c r="C255" s="28"/>
    </row>
    <row r="256" spans="3:3" hidden="1" x14ac:dyDescent="0.2">
      <c r="C256" s="28"/>
    </row>
    <row r="257" spans="3:3" hidden="1" x14ac:dyDescent="0.2">
      <c r="C257" s="28"/>
    </row>
    <row r="258" spans="3:3" hidden="1" x14ac:dyDescent="0.2">
      <c r="C258" s="28"/>
    </row>
    <row r="259" spans="3:3" hidden="1" x14ac:dyDescent="0.2">
      <c r="C259" s="28"/>
    </row>
    <row r="260" spans="3:3" hidden="1" x14ac:dyDescent="0.2">
      <c r="C260" s="28"/>
    </row>
    <row r="261" spans="3:3" hidden="1" x14ac:dyDescent="0.2">
      <c r="C261" s="28"/>
    </row>
    <row r="262" spans="3:3" hidden="1" x14ac:dyDescent="0.2">
      <c r="C262" s="28"/>
    </row>
    <row r="263" spans="3:3" hidden="1" x14ac:dyDescent="0.2">
      <c r="C263" s="28"/>
    </row>
    <row r="264" spans="3:3" hidden="1" x14ac:dyDescent="0.2">
      <c r="C264" s="28"/>
    </row>
    <row r="265" spans="3:3" hidden="1" x14ac:dyDescent="0.2">
      <c r="C265" s="28"/>
    </row>
    <row r="266" spans="3:3" hidden="1" x14ac:dyDescent="0.2">
      <c r="C266" s="28"/>
    </row>
    <row r="267" spans="3:3" hidden="1" x14ac:dyDescent="0.2">
      <c r="C267" s="28"/>
    </row>
    <row r="268" spans="3:3" hidden="1" x14ac:dyDescent="0.2">
      <c r="C268" s="28"/>
    </row>
    <row r="269" spans="3:3" hidden="1" x14ac:dyDescent="0.2">
      <c r="C269" s="28"/>
    </row>
    <row r="270" spans="3:3" hidden="1" x14ac:dyDescent="0.2">
      <c r="C270" s="28"/>
    </row>
    <row r="271" spans="3:3" hidden="1" x14ac:dyDescent="0.2">
      <c r="C271" s="28"/>
    </row>
    <row r="272" spans="3:3" hidden="1" x14ac:dyDescent="0.2">
      <c r="C272" s="28"/>
    </row>
    <row r="273" spans="3:3" hidden="1" x14ac:dyDescent="0.2">
      <c r="C273" s="28"/>
    </row>
    <row r="274" spans="3:3" hidden="1" x14ac:dyDescent="0.2">
      <c r="C274" s="28"/>
    </row>
    <row r="275" spans="3:3" hidden="1" x14ac:dyDescent="0.2">
      <c r="C275" s="28"/>
    </row>
    <row r="276" spans="3:3" hidden="1" x14ac:dyDescent="0.2">
      <c r="C276" s="28"/>
    </row>
    <row r="277" spans="3:3" hidden="1" x14ac:dyDescent="0.2">
      <c r="C277" s="28"/>
    </row>
    <row r="278" spans="3:3" hidden="1" x14ac:dyDescent="0.2">
      <c r="C278" s="28"/>
    </row>
    <row r="279" spans="3:3" hidden="1" x14ac:dyDescent="0.2">
      <c r="C279" s="28"/>
    </row>
    <row r="280" spans="3:3" hidden="1" x14ac:dyDescent="0.2">
      <c r="C280" s="28"/>
    </row>
    <row r="281" spans="3:3" hidden="1" x14ac:dyDescent="0.2">
      <c r="C281" s="28"/>
    </row>
    <row r="282" spans="3:3" hidden="1" x14ac:dyDescent="0.2">
      <c r="C282" s="28"/>
    </row>
    <row r="283" spans="3:3" hidden="1" x14ac:dyDescent="0.2">
      <c r="C283" s="28"/>
    </row>
    <row r="284" spans="3:3" hidden="1" x14ac:dyDescent="0.2">
      <c r="C284" s="28"/>
    </row>
    <row r="285" spans="3:3" hidden="1" x14ac:dyDescent="0.2">
      <c r="C285" s="28"/>
    </row>
    <row r="286" spans="3:3" hidden="1" x14ac:dyDescent="0.2">
      <c r="C286" s="28"/>
    </row>
    <row r="287" spans="3:3" hidden="1" x14ac:dyDescent="0.2">
      <c r="C287" s="28"/>
    </row>
    <row r="288" spans="3:3" hidden="1" x14ac:dyDescent="0.2">
      <c r="C288" s="28"/>
    </row>
    <row r="289" spans="3:3" hidden="1" x14ac:dyDescent="0.2">
      <c r="C289" s="28"/>
    </row>
    <row r="290" spans="3:3" hidden="1" x14ac:dyDescent="0.2">
      <c r="C290" s="28"/>
    </row>
    <row r="291" spans="3:3" hidden="1" x14ac:dyDescent="0.2">
      <c r="C291" s="28"/>
    </row>
    <row r="292" spans="3:3" hidden="1" x14ac:dyDescent="0.2">
      <c r="C292" s="28"/>
    </row>
    <row r="293" spans="3:3" hidden="1" x14ac:dyDescent="0.2">
      <c r="C293" s="28"/>
    </row>
    <row r="294" spans="3:3" hidden="1" x14ac:dyDescent="0.2">
      <c r="C294" s="28"/>
    </row>
    <row r="295" spans="3:3" hidden="1" x14ac:dyDescent="0.2">
      <c r="C295" s="28"/>
    </row>
    <row r="296" spans="3:3" hidden="1" x14ac:dyDescent="0.2">
      <c r="C296" s="28"/>
    </row>
    <row r="297" spans="3:3" hidden="1" x14ac:dyDescent="0.2">
      <c r="C297" s="28"/>
    </row>
    <row r="298" spans="3:3" hidden="1" x14ac:dyDescent="0.2">
      <c r="C298" s="28"/>
    </row>
    <row r="299" spans="3:3" hidden="1" x14ac:dyDescent="0.2">
      <c r="C299" s="28"/>
    </row>
    <row r="300" spans="3:3" hidden="1" x14ac:dyDescent="0.2">
      <c r="C300" s="28"/>
    </row>
    <row r="301" spans="3:3" hidden="1" x14ac:dyDescent="0.2">
      <c r="C301" s="28"/>
    </row>
    <row r="302" spans="3:3" hidden="1" x14ac:dyDescent="0.2">
      <c r="C302" s="28"/>
    </row>
    <row r="303" spans="3:3" hidden="1" x14ac:dyDescent="0.2">
      <c r="C303" s="28"/>
    </row>
    <row r="304" spans="3:3" hidden="1" x14ac:dyDescent="0.2">
      <c r="C304" s="28"/>
    </row>
    <row r="305" spans="3:3" hidden="1" x14ac:dyDescent="0.2">
      <c r="C305" s="28"/>
    </row>
    <row r="306" spans="3:3" hidden="1" x14ac:dyDescent="0.2">
      <c r="C306" s="28"/>
    </row>
    <row r="307" spans="3:3" hidden="1" x14ac:dyDescent="0.2">
      <c r="C307" s="28"/>
    </row>
    <row r="308" spans="3:3" hidden="1" x14ac:dyDescent="0.2">
      <c r="C308" s="28"/>
    </row>
    <row r="309" spans="3:3" hidden="1" x14ac:dyDescent="0.2">
      <c r="C309" s="28"/>
    </row>
    <row r="310" spans="3:3" hidden="1" x14ac:dyDescent="0.2">
      <c r="C310" s="28"/>
    </row>
    <row r="311" spans="3:3" hidden="1" x14ac:dyDescent="0.2">
      <c r="C311" s="28"/>
    </row>
    <row r="312" spans="3:3" hidden="1" x14ac:dyDescent="0.2">
      <c r="C312" s="28"/>
    </row>
    <row r="313" spans="3:3" hidden="1" x14ac:dyDescent="0.2">
      <c r="C313" s="28"/>
    </row>
    <row r="314" spans="3:3" hidden="1" x14ac:dyDescent="0.2">
      <c r="C314" s="28"/>
    </row>
    <row r="315" spans="3:3" hidden="1" x14ac:dyDescent="0.2">
      <c r="C315" s="28"/>
    </row>
    <row r="316" spans="3:3" hidden="1" x14ac:dyDescent="0.2">
      <c r="C316" s="28"/>
    </row>
    <row r="317" spans="3:3" hidden="1" x14ac:dyDescent="0.2">
      <c r="C317" s="28"/>
    </row>
    <row r="318" spans="3:3" hidden="1" x14ac:dyDescent="0.2">
      <c r="C318" s="28"/>
    </row>
    <row r="319" spans="3:3" hidden="1" x14ac:dyDescent="0.2">
      <c r="C319" s="28"/>
    </row>
    <row r="320" spans="3:3" hidden="1" x14ac:dyDescent="0.2">
      <c r="C320" s="28"/>
    </row>
    <row r="321" spans="3:3" hidden="1" x14ac:dyDescent="0.2">
      <c r="C321" s="28"/>
    </row>
    <row r="322" spans="3:3" hidden="1" x14ac:dyDescent="0.2">
      <c r="C322" s="28"/>
    </row>
    <row r="323" spans="3:3" hidden="1" x14ac:dyDescent="0.2">
      <c r="C323" s="28"/>
    </row>
    <row r="324" spans="3:3" hidden="1" x14ac:dyDescent="0.2">
      <c r="C324" s="28"/>
    </row>
    <row r="325" spans="3:3" hidden="1" x14ac:dyDescent="0.2">
      <c r="C325" s="28"/>
    </row>
    <row r="326" spans="3:3" hidden="1" x14ac:dyDescent="0.2">
      <c r="C326" s="28"/>
    </row>
    <row r="327" spans="3:3" hidden="1" x14ac:dyDescent="0.2">
      <c r="C327" s="28"/>
    </row>
    <row r="328" spans="3:3" hidden="1" x14ac:dyDescent="0.2">
      <c r="C328" s="28"/>
    </row>
    <row r="329" spans="3:3" hidden="1" x14ac:dyDescent="0.2">
      <c r="C329" s="28"/>
    </row>
    <row r="330" spans="3:3" hidden="1" x14ac:dyDescent="0.2">
      <c r="C330" s="28"/>
    </row>
    <row r="331" spans="3:3" hidden="1" x14ac:dyDescent="0.2">
      <c r="C331" s="28"/>
    </row>
    <row r="332" spans="3:3" hidden="1" x14ac:dyDescent="0.2">
      <c r="C332" s="28"/>
    </row>
    <row r="333" spans="3:3" hidden="1" x14ac:dyDescent="0.2">
      <c r="C333" s="28"/>
    </row>
    <row r="334" spans="3:3" hidden="1" x14ac:dyDescent="0.2">
      <c r="C334" s="28"/>
    </row>
    <row r="335" spans="3:3" hidden="1" x14ac:dyDescent="0.2">
      <c r="C335" s="28"/>
    </row>
    <row r="336" spans="3:3" hidden="1" x14ac:dyDescent="0.2">
      <c r="C336" s="28"/>
    </row>
    <row r="337" spans="3:3" hidden="1" x14ac:dyDescent="0.2">
      <c r="C337" s="28"/>
    </row>
    <row r="338" spans="3:3" hidden="1" x14ac:dyDescent="0.2">
      <c r="C338" s="28"/>
    </row>
    <row r="339" spans="3:3" hidden="1" x14ac:dyDescent="0.2">
      <c r="C339" s="28"/>
    </row>
    <row r="340" spans="3:3" hidden="1" x14ac:dyDescent="0.2">
      <c r="C340" s="28"/>
    </row>
    <row r="341" spans="3:3" hidden="1" x14ac:dyDescent="0.2">
      <c r="C341" s="28"/>
    </row>
    <row r="342" spans="3:3" hidden="1" x14ac:dyDescent="0.2">
      <c r="C342" s="28"/>
    </row>
    <row r="343" spans="3:3" hidden="1" x14ac:dyDescent="0.2">
      <c r="C343" s="28"/>
    </row>
    <row r="344" spans="3:3" hidden="1" x14ac:dyDescent="0.2">
      <c r="C344" s="28"/>
    </row>
    <row r="345" spans="3:3" hidden="1" x14ac:dyDescent="0.2">
      <c r="C345" s="28"/>
    </row>
    <row r="346" spans="3:3" hidden="1" x14ac:dyDescent="0.2">
      <c r="C346" s="28"/>
    </row>
    <row r="347" spans="3:3" hidden="1" x14ac:dyDescent="0.2">
      <c r="C347" s="28"/>
    </row>
    <row r="348" spans="3:3" hidden="1" x14ac:dyDescent="0.2">
      <c r="C348" s="28"/>
    </row>
    <row r="349" spans="3:3" hidden="1" x14ac:dyDescent="0.2">
      <c r="C349" s="28"/>
    </row>
    <row r="350" spans="3:3" hidden="1" x14ac:dyDescent="0.2">
      <c r="C350" s="28"/>
    </row>
    <row r="351" spans="3:3" hidden="1" x14ac:dyDescent="0.2">
      <c r="C351" s="28"/>
    </row>
    <row r="352" spans="3:3" hidden="1" x14ac:dyDescent="0.2">
      <c r="C352" s="28"/>
    </row>
    <row r="353" spans="3:3" hidden="1" x14ac:dyDescent="0.2">
      <c r="C353" s="28"/>
    </row>
    <row r="354" spans="3:3" hidden="1" x14ac:dyDescent="0.2">
      <c r="C354" s="28"/>
    </row>
    <row r="355" spans="3:3" hidden="1" x14ac:dyDescent="0.2">
      <c r="C355" s="28"/>
    </row>
    <row r="356" spans="3:3" hidden="1" x14ac:dyDescent="0.2">
      <c r="C356" s="28"/>
    </row>
    <row r="357" spans="3:3" hidden="1" x14ac:dyDescent="0.2">
      <c r="C357" s="28"/>
    </row>
    <row r="358" spans="3:3" hidden="1" x14ac:dyDescent="0.2">
      <c r="C358" s="28"/>
    </row>
    <row r="359" spans="3:3" hidden="1" x14ac:dyDescent="0.2">
      <c r="C359" s="28"/>
    </row>
    <row r="360" spans="3:3" hidden="1" x14ac:dyDescent="0.2">
      <c r="C360" s="28"/>
    </row>
    <row r="361" spans="3:3" hidden="1" x14ac:dyDescent="0.2">
      <c r="C361" s="28"/>
    </row>
    <row r="362" spans="3:3" hidden="1" x14ac:dyDescent="0.2">
      <c r="C362" s="28"/>
    </row>
    <row r="363" spans="3:3" hidden="1" x14ac:dyDescent="0.2">
      <c r="C363" s="28"/>
    </row>
    <row r="364" spans="3:3" hidden="1" x14ac:dyDescent="0.2">
      <c r="C364" s="28"/>
    </row>
    <row r="365" spans="3:3" hidden="1" x14ac:dyDescent="0.2">
      <c r="C365" s="28"/>
    </row>
    <row r="366" spans="3:3" hidden="1" x14ac:dyDescent="0.2">
      <c r="C366" s="28"/>
    </row>
    <row r="367" spans="3:3" hidden="1" x14ac:dyDescent="0.2">
      <c r="C367" s="28"/>
    </row>
    <row r="368" spans="3:3" hidden="1" x14ac:dyDescent="0.2">
      <c r="C368" s="28"/>
    </row>
    <row r="369" spans="3:3" hidden="1" x14ac:dyDescent="0.2">
      <c r="C369" s="28"/>
    </row>
    <row r="370" spans="3:3" hidden="1" x14ac:dyDescent="0.2">
      <c r="C370" s="28"/>
    </row>
    <row r="371" spans="3:3" hidden="1" x14ac:dyDescent="0.2">
      <c r="C371" s="28"/>
    </row>
    <row r="372" spans="3:3" hidden="1" x14ac:dyDescent="0.2">
      <c r="C372" s="28"/>
    </row>
    <row r="373" spans="3:3" hidden="1" x14ac:dyDescent="0.2">
      <c r="C373" s="28"/>
    </row>
    <row r="374" spans="3:3" hidden="1" x14ac:dyDescent="0.2">
      <c r="C374" s="28"/>
    </row>
    <row r="375" spans="3:3" hidden="1" x14ac:dyDescent="0.2">
      <c r="C375" s="28"/>
    </row>
    <row r="376" spans="3:3" hidden="1" x14ac:dyDescent="0.2">
      <c r="C376" s="28"/>
    </row>
    <row r="377" spans="3:3" hidden="1" x14ac:dyDescent="0.2">
      <c r="C377" s="28"/>
    </row>
    <row r="378" spans="3:3" hidden="1" x14ac:dyDescent="0.2">
      <c r="C378" s="28"/>
    </row>
    <row r="379" spans="3:3" hidden="1" x14ac:dyDescent="0.2">
      <c r="C379" s="28"/>
    </row>
    <row r="380" spans="3:3" hidden="1" x14ac:dyDescent="0.2">
      <c r="C380" s="28"/>
    </row>
    <row r="381" spans="3:3" hidden="1" x14ac:dyDescent="0.2">
      <c r="C381" s="28"/>
    </row>
    <row r="382" spans="3:3" hidden="1" x14ac:dyDescent="0.2">
      <c r="C382" s="28"/>
    </row>
    <row r="383" spans="3:3" hidden="1" x14ac:dyDescent="0.2">
      <c r="C383" s="28"/>
    </row>
    <row r="384" spans="3:3" hidden="1" x14ac:dyDescent="0.2">
      <c r="C384" s="28"/>
    </row>
    <row r="385" spans="3:3" hidden="1" x14ac:dyDescent="0.2">
      <c r="C385" s="28"/>
    </row>
    <row r="386" spans="3:3" hidden="1" x14ac:dyDescent="0.2">
      <c r="C386" s="28"/>
    </row>
    <row r="387" spans="3:3" hidden="1" x14ac:dyDescent="0.2">
      <c r="C387" s="28"/>
    </row>
    <row r="388" spans="3:3" hidden="1" x14ac:dyDescent="0.2">
      <c r="C388" s="28"/>
    </row>
    <row r="389" spans="3:3" hidden="1" x14ac:dyDescent="0.2">
      <c r="C389" s="28"/>
    </row>
    <row r="390" spans="3:3" hidden="1" x14ac:dyDescent="0.2">
      <c r="C390" s="28"/>
    </row>
    <row r="391" spans="3:3" hidden="1" x14ac:dyDescent="0.2">
      <c r="C391" s="28"/>
    </row>
    <row r="392" spans="3:3" hidden="1" x14ac:dyDescent="0.2">
      <c r="C392" s="28"/>
    </row>
    <row r="393" spans="3:3" hidden="1" x14ac:dyDescent="0.2">
      <c r="C393" s="28"/>
    </row>
    <row r="394" spans="3:3" hidden="1" x14ac:dyDescent="0.2">
      <c r="C394" s="28"/>
    </row>
    <row r="395" spans="3:3" hidden="1" x14ac:dyDescent="0.2">
      <c r="C395" s="28"/>
    </row>
    <row r="396" spans="3:3" hidden="1" x14ac:dyDescent="0.2">
      <c r="C396" s="28"/>
    </row>
    <row r="397" spans="3:3" hidden="1" x14ac:dyDescent="0.2">
      <c r="C397" s="28"/>
    </row>
    <row r="398" spans="3:3" hidden="1" x14ac:dyDescent="0.2">
      <c r="C398" s="28"/>
    </row>
    <row r="399" spans="3:3" hidden="1" x14ac:dyDescent="0.2">
      <c r="C399" s="28"/>
    </row>
    <row r="400" spans="3:3" hidden="1" x14ac:dyDescent="0.2">
      <c r="C400" s="28"/>
    </row>
    <row r="401" spans="3:3" hidden="1" x14ac:dyDescent="0.2">
      <c r="C401" s="28"/>
    </row>
    <row r="402" spans="3:3" hidden="1" x14ac:dyDescent="0.2">
      <c r="C402" s="28"/>
    </row>
    <row r="403" spans="3:3" hidden="1" x14ac:dyDescent="0.2">
      <c r="C403" s="28"/>
    </row>
    <row r="404" spans="3:3" hidden="1" x14ac:dyDescent="0.2">
      <c r="C404" s="28"/>
    </row>
    <row r="405" spans="3:3" hidden="1" x14ac:dyDescent="0.2">
      <c r="C405" s="28"/>
    </row>
    <row r="406" spans="3:3" hidden="1" x14ac:dyDescent="0.2">
      <c r="C406" s="28"/>
    </row>
    <row r="407" spans="3:3" hidden="1" x14ac:dyDescent="0.2">
      <c r="C407" s="28"/>
    </row>
    <row r="408" spans="3:3" hidden="1" x14ac:dyDescent="0.2">
      <c r="C408" s="28"/>
    </row>
    <row r="409" spans="3:3" hidden="1" x14ac:dyDescent="0.2">
      <c r="C409" s="28"/>
    </row>
    <row r="410" spans="3:3" hidden="1" x14ac:dyDescent="0.2">
      <c r="C410" s="28"/>
    </row>
    <row r="411" spans="3:3" hidden="1" x14ac:dyDescent="0.2">
      <c r="C411" s="28"/>
    </row>
    <row r="412" spans="3:3" hidden="1" x14ac:dyDescent="0.2">
      <c r="C412" s="28"/>
    </row>
    <row r="413" spans="3:3" hidden="1" x14ac:dyDescent="0.2">
      <c r="C413" s="28"/>
    </row>
    <row r="414" spans="3:3" hidden="1" x14ac:dyDescent="0.2">
      <c r="C414" s="28"/>
    </row>
    <row r="415" spans="3:3" hidden="1" x14ac:dyDescent="0.2">
      <c r="C415" s="28"/>
    </row>
    <row r="416" spans="3:3" hidden="1" x14ac:dyDescent="0.2">
      <c r="C416" s="28"/>
    </row>
    <row r="417" spans="3:3" hidden="1" x14ac:dyDescent="0.2">
      <c r="C417" s="28"/>
    </row>
    <row r="418" spans="3:3" hidden="1" x14ac:dyDescent="0.2">
      <c r="C418" s="28"/>
    </row>
    <row r="419" spans="3:3" hidden="1" x14ac:dyDescent="0.2">
      <c r="C419" s="28"/>
    </row>
    <row r="420" spans="3:3" hidden="1" x14ac:dyDescent="0.2">
      <c r="C420" s="28"/>
    </row>
    <row r="421" spans="3:3" hidden="1" x14ac:dyDescent="0.2">
      <c r="C421" s="28"/>
    </row>
    <row r="422" spans="3:3" hidden="1" x14ac:dyDescent="0.2">
      <c r="C422" s="28"/>
    </row>
    <row r="423" spans="3:3" hidden="1" x14ac:dyDescent="0.2">
      <c r="C423" s="28"/>
    </row>
    <row r="424" spans="3:3" hidden="1" x14ac:dyDescent="0.2">
      <c r="C424" s="28"/>
    </row>
    <row r="425" spans="3:3" hidden="1" x14ac:dyDescent="0.2">
      <c r="C425" s="28"/>
    </row>
    <row r="426" spans="3:3" hidden="1" x14ac:dyDescent="0.2">
      <c r="C426" s="28"/>
    </row>
    <row r="427" spans="3:3" hidden="1" x14ac:dyDescent="0.2">
      <c r="C427" s="28"/>
    </row>
    <row r="428" spans="3:3" hidden="1" x14ac:dyDescent="0.2">
      <c r="C428" s="28"/>
    </row>
    <row r="429" spans="3:3" hidden="1" x14ac:dyDescent="0.2">
      <c r="C429" s="28"/>
    </row>
    <row r="430" spans="3:3" hidden="1" x14ac:dyDescent="0.2">
      <c r="C430" s="28"/>
    </row>
    <row r="431" spans="3:3" hidden="1" x14ac:dyDescent="0.2">
      <c r="C431" s="28"/>
    </row>
    <row r="432" spans="3:3" hidden="1" x14ac:dyDescent="0.2">
      <c r="C432" s="28"/>
    </row>
    <row r="433" spans="3:3" hidden="1" x14ac:dyDescent="0.2">
      <c r="C433" s="28"/>
    </row>
    <row r="434" spans="3:3" hidden="1" x14ac:dyDescent="0.2">
      <c r="C434" s="28"/>
    </row>
    <row r="435" spans="3:3" hidden="1" x14ac:dyDescent="0.2">
      <c r="C435" s="28"/>
    </row>
    <row r="436" spans="3:3" hidden="1" x14ac:dyDescent="0.2">
      <c r="C436" s="28"/>
    </row>
    <row r="437" spans="3:3" hidden="1" x14ac:dyDescent="0.2">
      <c r="C437" s="28"/>
    </row>
    <row r="438" spans="3:3" hidden="1" x14ac:dyDescent="0.2">
      <c r="C438" s="28"/>
    </row>
    <row r="439" spans="3:3" hidden="1" x14ac:dyDescent="0.2">
      <c r="C439" s="28"/>
    </row>
    <row r="440" spans="3:3" hidden="1" x14ac:dyDescent="0.2">
      <c r="C440" s="28"/>
    </row>
    <row r="441" spans="3:3" hidden="1" x14ac:dyDescent="0.2">
      <c r="C441" s="28"/>
    </row>
    <row r="442" spans="3:3" hidden="1" x14ac:dyDescent="0.2">
      <c r="C442" s="28"/>
    </row>
    <row r="443" spans="3:3" hidden="1" x14ac:dyDescent="0.2">
      <c r="C443" s="28"/>
    </row>
    <row r="444" spans="3:3" hidden="1" x14ac:dyDescent="0.2">
      <c r="C444" s="28"/>
    </row>
    <row r="445" spans="3:3" hidden="1" x14ac:dyDescent="0.2">
      <c r="C445" s="28"/>
    </row>
    <row r="446" spans="3:3" hidden="1" x14ac:dyDescent="0.2">
      <c r="C446" s="28"/>
    </row>
    <row r="447" spans="3:3" hidden="1" x14ac:dyDescent="0.2">
      <c r="C447" s="28"/>
    </row>
    <row r="448" spans="3:3" hidden="1" x14ac:dyDescent="0.2">
      <c r="C448" s="28"/>
    </row>
    <row r="449" spans="3:3" hidden="1" x14ac:dyDescent="0.2">
      <c r="C449" s="28"/>
    </row>
    <row r="450" spans="3:3" hidden="1" x14ac:dyDescent="0.2">
      <c r="C450" s="28"/>
    </row>
    <row r="451" spans="3:3" hidden="1" x14ac:dyDescent="0.2">
      <c r="C451" s="28"/>
    </row>
    <row r="452" spans="3:3" hidden="1" x14ac:dyDescent="0.2">
      <c r="C452" s="28"/>
    </row>
    <row r="453" spans="3:3" hidden="1" x14ac:dyDescent="0.2">
      <c r="C453" s="28"/>
    </row>
    <row r="454" spans="3:3" hidden="1" x14ac:dyDescent="0.2">
      <c r="C454" s="28"/>
    </row>
    <row r="455" spans="3:3" hidden="1" x14ac:dyDescent="0.2">
      <c r="C455" s="28"/>
    </row>
    <row r="456" spans="3:3" hidden="1" x14ac:dyDescent="0.2">
      <c r="C456" s="28"/>
    </row>
    <row r="457" spans="3:3" hidden="1" x14ac:dyDescent="0.2">
      <c r="C457" s="28"/>
    </row>
    <row r="458" spans="3:3" hidden="1" x14ac:dyDescent="0.2">
      <c r="C458" s="28"/>
    </row>
    <row r="459" spans="3:3" hidden="1" x14ac:dyDescent="0.2">
      <c r="C459" s="28"/>
    </row>
    <row r="460" spans="3:3" hidden="1" x14ac:dyDescent="0.2">
      <c r="C460" s="28"/>
    </row>
    <row r="461" spans="3:3" hidden="1" x14ac:dyDescent="0.2">
      <c r="C461" s="28"/>
    </row>
    <row r="462" spans="3:3" hidden="1" x14ac:dyDescent="0.2">
      <c r="C462" s="28"/>
    </row>
    <row r="463" spans="3:3" hidden="1" x14ac:dyDescent="0.2">
      <c r="C463" s="28"/>
    </row>
    <row r="464" spans="3:3" hidden="1" x14ac:dyDescent="0.2">
      <c r="C464" s="28"/>
    </row>
    <row r="465" spans="3:3" hidden="1" x14ac:dyDescent="0.2">
      <c r="C465" s="28"/>
    </row>
    <row r="466" spans="3:3" hidden="1" x14ac:dyDescent="0.2">
      <c r="C466" s="28"/>
    </row>
    <row r="467" spans="3:3" hidden="1" x14ac:dyDescent="0.2">
      <c r="C467" s="28"/>
    </row>
    <row r="468" spans="3:3" hidden="1" x14ac:dyDescent="0.2">
      <c r="C468" s="28"/>
    </row>
    <row r="469" spans="3:3" hidden="1" x14ac:dyDescent="0.2">
      <c r="C469" s="28"/>
    </row>
    <row r="470" spans="3:3" hidden="1" x14ac:dyDescent="0.2">
      <c r="C470" s="28"/>
    </row>
    <row r="471" spans="3:3" hidden="1" x14ac:dyDescent="0.2">
      <c r="C471" s="28"/>
    </row>
    <row r="472" spans="3:3" hidden="1" x14ac:dyDescent="0.2">
      <c r="C472" s="28"/>
    </row>
    <row r="473" spans="3:3" hidden="1" x14ac:dyDescent="0.2">
      <c r="C473" s="28"/>
    </row>
    <row r="474" spans="3:3" hidden="1" x14ac:dyDescent="0.2">
      <c r="C474" s="28"/>
    </row>
    <row r="475" spans="3:3" hidden="1" x14ac:dyDescent="0.2">
      <c r="C475" s="28"/>
    </row>
    <row r="476" spans="3:3" hidden="1" x14ac:dyDescent="0.2">
      <c r="C476" s="28"/>
    </row>
    <row r="477" spans="3:3" hidden="1" x14ac:dyDescent="0.2">
      <c r="C477" s="28"/>
    </row>
    <row r="478" spans="3:3" hidden="1" x14ac:dyDescent="0.2">
      <c r="C478" s="28"/>
    </row>
    <row r="479" spans="3:3" hidden="1" x14ac:dyDescent="0.2">
      <c r="C479" s="28"/>
    </row>
    <row r="480" spans="3:3" hidden="1" x14ac:dyDescent="0.2">
      <c r="C480" s="28"/>
    </row>
    <row r="481" spans="3:3" hidden="1" x14ac:dyDescent="0.2">
      <c r="C481" s="28"/>
    </row>
    <row r="482" spans="3:3" hidden="1" x14ac:dyDescent="0.2">
      <c r="C482" s="28"/>
    </row>
    <row r="483" spans="3:3" hidden="1" x14ac:dyDescent="0.2">
      <c r="C483" s="28"/>
    </row>
    <row r="484" spans="3:3" hidden="1" x14ac:dyDescent="0.2">
      <c r="C484" s="28"/>
    </row>
    <row r="485" spans="3:3" hidden="1" x14ac:dyDescent="0.2">
      <c r="C485" s="28"/>
    </row>
    <row r="486" spans="3:3" hidden="1" x14ac:dyDescent="0.2">
      <c r="C486" s="28"/>
    </row>
    <row r="487" spans="3:3" hidden="1" x14ac:dyDescent="0.2">
      <c r="C487" s="28"/>
    </row>
    <row r="488" spans="3:3" hidden="1" x14ac:dyDescent="0.2">
      <c r="C488" s="28"/>
    </row>
    <row r="489" spans="3:3" hidden="1" x14ac:dyDescent="0.2">
      <c r="C489" s="28"/>
    </row>
    <row r="490" spans="3:3" hidden="1" x14ac:dyDescent="0.2">
      <c r="C490" s="28"/>
    </row>
    <row r="491" spans="3:3" hidden="1" x14ac:dyDescent="0.2">
      <c r="C491" s="28"/>
    </row>
    <row r="492" spans="3:3" hidden="1" x14ac:dyDescent="0.2">
      <c r="C492" s="28"/>
    </row>
    <row r="493" spans="3:3" hidden="1" x14ac:dyDescent="0.2">
      <c r="C493" s="28"/>
    </row>
    <row r="494" spans="3:3" hidden="1" x14ac:dyDescent="0.2">
      <c r="C494" s="28"/>
    </row>
    <row r="495" spans="3:3" hidden="1" x14ac:dyDescent="0.2">
      <c r="C495" s="28"/>
    </row>
    <row r="496" spans="3:3" hidden="1" x14ac:dyDescent="0.2">
      <c r="C496" s="28"/>
    </row>
    <row r="497" spans="3:3" hidden="1" x14ac:dyDescent="0.2">
      <c r="C497" s="28"/>
    </row>
    <row r="498" spans="3:3" hidden="1" x14ac:dyDescent="0.2">
      <c r="C498" s="28"/>
    </row>
    <row r="499" spans="3:3" hidden="1" x14ac:dyDescent="0.2">
      <c r="C499" s="28"/>
    </row>
    <row r="500" spans="3:3" hidden="1" x14ac:dyDescent="0.2">
      <c r="C500" s="28"/>
    </row>
    <row r="501" spans="3:3" hidden="1" x14ac:dyDescent="0.2">
      <c r="C501" s="28"/>
    </row>
    <row r="502" spans="3:3" hidden="1" x14ac:dyDescent="0.2">
      <c r="C502" s="28"/>
    </row>
    <row r="503" spans="3:3" hidden="1" x14ac:dyDescent="0.2">
      <c r="C503" s="28"/>
    </row>
    <row r="504" spans="3:3" hidden="1" x14ac:dyDescent="0.2">
      <c r="C504" s="28"/>
    </row>
    <row r="505" spans="3:3" hidden="1" x14ac:dyDescent="0.2">
      <c r="C505" s="28"/>
    </row>
    <row r="506" spans="3:3" hidden="1" x14ac:dyDescent="0.2">
      <c r="C506" s="28"/>
    </row>
    <row r="507" spans="3:3" hidden="1" x14ac:dyDescent="0.2">
      <c r="C507" s="28"/>
    </row>
    <row r="508" spans="3:3" hidden="1" x14ac:dyDescent="0.2">
      <c r="C508" s="28"/>
    </row>
    <row r="509" spans="3:3" hidden="1" x14ac:dyDescent="0.2">
      <c r="C509" s="28"/>
    </row>
    <row r="510" spans="3:3" hidden="1" x14ac:dyDescent="0.2">
      <c r="C510" s="28"/>
    </row>
    <row r="511" spans="3:3" hidden="1" x14ac:dyDescent="0.2">
      <c r="C511" s="28"/>
    </row>
    <row r="512" spans="3:3" hidden="1" x14ac:dyDescent="0.2">
      <c r="C512" s="28"/>
    </row>
    <row r="513" spans="3:3" hidden="1" x14ac:dyDescent="0.2">
      <c r="C513" s="28"/>
    </row>
    <row r="514" spans="3:3" hidden="1" x14ac:dyDescent="0.2">
      <c r="C514" s="28"/>
    </row>
    <row r="515" spans="3:3" hidden="1" x14ac:dyDescent="0.2">
      <c r="C515" s="28"/>
    </row>
    <row r="516" spans="3:3" hidden="1" x14ac:dyDescent="0.2">
      <c r="C516" s="28"/>
    </row>
    <row r="517" spans="3:3" hidden="1" x14ac:dyDescent="0.2">
      <c r="C517" s="28"/>
    </row>
    <row r="518" spans="3:3" hidden="1" x14ac:dyDescent="0.2">
      <c r="C518" s="28"/>
    </row>
    <row r="519" spans="3:3" hidden="1" x14ac:dyDescent="0.2">
      <c r="C519" s="28"/>
    </row>
    <row r="520" spans="3:3" hidden="1" x14ac:dyDescent="0.2">
      <c r="C520" s="28"/>
    </row>
    <row r="521" spans="3:3" hidden="1" x14ac:dyDescent="0.2">
      <c r="C521" s="28"/>
    </row>
    <row r="522" spans="3:3" hidden="1" x14ac:dyDescent="0.2">
      <c r="C522" s="28"/>
    </row>
    <row r="523" spans="3:3" hidden="1" x14ac:dyDescent="0.2">
      <c r="C523" s="28"/>
    </row>
    <row r="524" spans="3:3" hidden="1" x14ac:dyDescent="0.2">
      <c r="C524" s="28"/>
    </row>
    <row r="525" spans="3:3" hidden="1" x14ac:dyDescent="0.2">
      <c r="C525" s="28"/>
    </row>
    <row r="526" spans="3:3" hidden="1" x14ac:dyDescent="0.2">
      <c r="C526" s="28"/>
    </row>
    <row r="527" spans="3:3" hidden="1" x14ac:dyDescent="0.2">
      <c r="C527" s="28"/>
    </row>
    <row r="528" spans="3:3" hidden="1" x14ac:dyDescent="0.2">
      <c r="C528" s="28"/>
    </row>
    <row r="529" spans="3:3" hidden="1" x14ac:dyDescent="0.2">
      <c r="C529" s="28"/>
    </row>
    <row r="530" spans="3:3" hidden="1" x14ac:dyDescent="0.2">
      <c r="C530" s="28"/>
    </row>
    <row r="531" spans="3:3" hidden="1" x14ac:dyDescent="0.2">
      <c r="C531" s="28"/>
    </row>
    <row r="532" spans="3:3" hidden="1" x14ac:dyDescent="0.2">
      <c r="C532" s="28"/>
    </row>
    <row r="533" spans="3:3" hidden="1" x14ac:dyDescent="0.2">
      <c r="C533" s="28"/>
    </row>
    <row r="534" spans="3:3" hidden="1" x14ac:dyDescent="0.2">
      <c r="C534" s="28"/>
    </row>
    <row r="535" spans="3:3" hidden="1" x14ac:dyDescent="0.2">
      <c r="C535" s="28"/>
    </row>
    <row r="536" spans="3:3" hidden="1" x14ac:dyDescent="0.2">
      <c r="C536" s="28"/>
    </row>
    <row r="537" spans="3:3" hidden="1" x14ac:dyDescent="0.2">
      <c r="C537" s="28"/>
    </row>
    <row r="538" spans="3:3" hidden="1" x14ac:dyDescent="0.2">
      <c r="C538" s="28"/>
    </row>
    <row r="539" spans="3:3" hidden="1" x14ac:dyDescent="0.2">
      <c r="C539" s="28"/>
    </row>
    <row r="540" spans="3:3" hidden="1" x14ac:dyDescent="0.2">
      <c r="C540" s="28"/>
    </row>
    <row r="541" spans="3:3" hidden="1" x14ac:dyDescent="0.2">
      <c r="C541" s="28"/>
    </row>
    <row r="542" spans="3:3" hidden="1" x14ac:dyDescent="0.2">
      <c r="C542" s="28"/>
    </row>
    <row r="543" spans="3:3" hidden="1" x14ac:dyDescent="0.2">
      <c r="C543" s="28"/>
    </row>
    <row r="544" spans="3:3" hidden="1" x14ac:dyDescent="0.2">
      <c r="C544" s="28"/>
    </row>
    <row r="545" spans="3:3" hidden="1" x14ac:dyDescent="0.2">
      <c r="C545" s="28"/>
    </row>
    <row r="546" spans="3:3" hidden="1" x14ac:dyDescent="0.2">
      <c r="C546" s="28"/>
    </row>
    <row r="547" spans="3:3" hidden="1" x14ac:dyDescent="0.2">
      <c r="C547" s="28"/>
    </row>
    <row r="548" spans="3:3" hidden="1" x14ac:dyDescent="0.2">
      <c r="C548" s="28"/>
    </row>
    <row r="549" spans="3:3" hidden="1" x14ac:dyDescent="0.2">
      <c r="C549" s="28"/>
    </row>
    <row r="550" spans="3:3" hidden="1" x14ac:dyDescent="0.2">
      <c r="C550" s="28"/>
    </row>
    <row r="551" spans="3:3" hidden="1" x14ac:dyDescent="0.2">
      <c r="C551" s="28"/>
    </row>
    <row r="552" spans="3:3" hidden="1" x14ac:dyDescent="0.2">
      <c r="C552" s="28"/>
    </row>
    <row r="553" spans="3:3" hidden="1" x14ac:dyDescent="0.2">
      <c r="C553" s="28"/>
    </row>
    <row r="554" spans="3:3" hidden="1" x14ac:dyDescent="0.2">
      <c r="C554" s="28"/>
    </row>
    <row r="555" spans="3:3" hidden="1" x14ac:dyDescent="0.2">
      <c r="C555" s="28"/>
    </row>
    <row r="556" spans="3:3" hidden="1" x14ac:dyDescent="0.2">
      <c r="C556" s="28"/>
    </row>
    <row r="557" spans="3:3" hidden="1" x14ac:dyDescent="0.2">
      <c r="C557" s="28"/>
    </row>
    <row r="558" spans="3:3" hidden="1" x14ac:dyDescent="0.2">
      <c r="C558" s="28"/>
    </row>
    <row r="559" spans="3:3" hidden="1" x14ac:dyDescent="0.2">
      <c r="C559" s="28"/>
    </row>
    <row r="560" spans="3:3" hidden="1" x14ac:dyDescent="0.2">
      <c r="C560" s="28"/>
    </row>
    <row r="561" spans="3:3" hidden="1" x14ac:dyDescent="0.2">
      <c r="C561" s="28"/>
    </row>
    <row r="562" spans="3:3" hidden="1" x14ac:dyDescent="0.2">
      <c r="C562" s="28"/>
    </row>
    <row r="563" spans="3:3" hidden="1" x14ac:dyDescent="0.2">
      <c r="C563" s="28"/>
    </row>
    <row r="564" spans="3:3" hidden="1" x14ac:dyDescent="0.2">
      <c r="C564" s="28"/>
    </row>
    <row r="565" spans="3:3" hidden="1" x14ac:dyDescent="0.2">
      <c r="C565" s="28"/>
    </row>
    <row r="566" spans="3:3" hidden="1" x14ac:dyDescent="0.2">
      <c r="C566" s="28"/>
    </row>
    <row r="567" spans="3:3" hidden="1" x14ac:dyDescent="0.2">
      <c r="C567" s="28"/>
    </row>
    <row r="568" spans="3:3" hidden="1" x14ac:dyDescent="0.2">
      <c r="C568" s="28"/>
    </row>
    <row r="569" spans="3:3" hidden="1" x14ac:dyDescent="0.2">
      <c r="C569" s="28"/>
    </row>
    <row r="570" spans="3:3" hidden="1" x14ac:dyDescent="0.2">
      <c r="C570" s="28"/>
    </row>
    <row r="571" spans="3:3" hidden="1" x14ac:dyDescent="0.2">
      <c r="C571" s="28"/>
    </row>
    <row r="572" spans="3:3" hidden="1" x14ac:dyDescent="0.2">
      <c r="C572" s="28"/>
    </row>
    <row r="573" spans="3:3" hidden="1" x14ac:dyDescent="0.2">
      <c r="C573" s="28"/>
    </row>
    <row r="574" spans="3:3" hidden="1" x14ac:dyDescent="0.2">
      <c r="C574" s="28"/>
    </row>
    <row r="575" spans="3:3" hidden="1" x14ac:dyDescent="0.2">
      <c r="C575" s="28"/>
    </row>
    <row r="576" spans="3:3" hidden="1" x14ac:dyDescent="0.2">
      <c r="C576" s="28"/>
    </row>
    <row r="577" spans="3:3" hidden="1" x14ac:dyDescent="0.2">
      <c r="C577" s="28"/>
    </row>
    <row r="578" spans="3:3" hidden="1" x14ac:dyDescent="0.2">
      <c r="C578" s="28"/>
    </row>
    <row r="579" spans="3:3" hidden="1" x14ac:dyDescent="0.2">
      <c r="C579" s="28"/>
    </row>
    <row r="580" spans="3:3" hidden="1" x14ac:dyDescent="0.2">
      <c r="C580" s="28"/>
    </row>
    <row r="581" spans="3:3" hidden="1" x14ac:dyDescent="0.2">
      <c r="C581" s="28"/>
    </row>
    <row r="582" spans="3:3" hidden="1" x14ac:dyDescent="0.2">
      <c r="C582" s="28"/>
    </row>
    <row r="583" spans="3:3" hidden="1" x14ac:dyDescent="0.2">
      <c r="C583" s="28"/>
    </row>
    <row r="584" spans="3:3" hidden="1" x14ac:dyDescent="0.2">
      <c r="C584" s="28"/>
    </row>
    <row r="585" spans="3:3" hidden="1" x14ac:dyDescent="0.2">
      <c r="C585" s="28"/>
    </row>
    <row r="586" spans="3:3" hidden="1" x14ac:dyDescent="0.2">
      <c r="C586" s="28"/>
    </row>
    <row r="587" spans="3:3" hidden="1" x14ac:dyDescent="0.2">
      <c r="C587" s="28"/>
    </row>
    <row r="588" spans="3:3" hidden="1" x14ac:dyDescent="0.2">
      <c r="C588" s="28"/>
    </row>
    <row r="589" spans="3:3" hidden="1" x14ac:dyDescent="0.2">
      <c r="C589" s="28"/>
    </row>
    <row r="590" spans="3:3" hidden="1" x14ac:dyDescent="0.2">
      <c r="C590" s="28"/>
    </row>
    <row r="591" spans="3:3" hidden="1" x14ac:dyDescent="0.2">
      <c r="C591" s="28"/>
    </row>
    <row r="592" spans="3:3" hidden="1" x14ac:dyDescent="0.2">
      <c r="C592" s="28"/>
    </row>
    <row r="593" spans="3:3" hidden="1" x14ac:dyDescent="0.2">
      <c r="C593" s="28"/>
    </row>
    <row r="594" spans="3:3" hidden="1" x14ac:dyDescent="0.2">
      <c r="C594" s="28"/>
    </row>
    <row r="595" spans="3:3" hidden="1" x14ac:dyDescent="0.2">
      <c r="C595" s="28"/>
    </row>
    <row r="596" spans="3:3" hidden="1" x14ac:dyDescent="0.2">
      <c r="C596" s="28"/>
    </row>
    <row r="597" spans="3:3" hidden="1" x14ac:dyDescent="0.2">
      <c r="C597" s="28"/>
    </row>
    <row r="598" spans="3:3" hidden="1" x14ac:dyDescent="0.2">
      <c r="C598" s="28"/>
    </row>
    <row r="599" spans="3:3" hidden="1" x14ac:dyDescent="0.2">
      <c r="C599" s="28"/>
    </row>
    <row r="600" spans="3:3" hidden="1" x14ac:dyDescent="0.2">
      <c r="C600" s="28"/>
    </row>
    <row r="601" spans="3:3" hidden="1" x14ac:dyDescent="0.2">
      <c r="C601" s="28"/>
    </row>
    <row r="602" spans="3:3" hidden="1" x14ac:dyDescent="0.2">
      <c r="C602" s="28"/>
    </row>
    <row r="603" spans="3:3" hidden="1" x14ac:dyDescent="0.2">
      <c r="C603" s="28"/>
    </row>
    <row r="604" spans="3:3" hidden="1" x14ac:dyDescent="0.2">
      <c r="C604" s="28"/>
    </row>
    <row r="605" spans="3:3" hidden="1" x14ac:dyDescent="0.2">
      <c r="C605" s="28"/>
    </row>
    <row r="606" spans="3:3" hidden="1" x14ac:dyDescent="0.2">
      <c r="C606" s="28"/>
    </row>
    <row r="607" spans="3:3" hidden="1" x14ac:dyDescent="0.2">
      <c r="C607" s="28"/>
    </row>
    <row r="608" spans="3:3" hidden="1" x14ac:dyDescent="0.2">
      <c r="C608" s="28"/>
    </row>
    <row r="609" spans="3:3" hidden="1" x14ac:dyDescent="0.2">
      <c r="C609" s="28"/>
    </row>
    <row r="610" spans="3:3" hidden="1" x14ac:dyDescent="0.2">
      <c r="C610" s="28"/>
    </row>
    <row r="611" spans="3:3" hidden="1" x14ac:dyDescent="0.2">
      <c r="C611" s="28"/>
    </row>
    <row r="612" spans="3:3" hidden="1" x14ac:dyDescent="0.2">
      <c r="C612" s="28"/>
    </row>
    <row r="613" spans="3:3" hidden="1" x14ac:dyDescent="0.2">
      <c r="C613" s="28"/>
    </row>
    <row r="614" spans="3:3" hidden="1" x14ac:dyDescent="0.2">
      <c r="C614" s="28"/>
    </row>
    <row r="615" spans="3:3" hidden="1" x14ac:dyDescent="0.2">
      <c r="C615" s="28"/>
    </row>
    <row r="616" spans="3:3" hidden="1" x14ac:dyDescent="0.2">
      <c r="C616" s="28"/>
    </row>
    <row r="617" spans="3:3" hidden="1" x14ac:dyDescent="0.2">
      <c r="C617" s="28"/>
    </row>
    <row r="618" spans="3:3" hidden="1" x14ac:dyDescent="0.2">
      <c r="C618" s="28"/>
    </row>
    <row r="619" spans="3:3" hidden="1" x14ac:dyDescent="0.2">
      <c r="C619" s="28"/>
    </row>
    <row r="620" spans="3:3" hidden="1" x14ac:dyDescent="0.2">
      <c r="C620" s="28"/>
    </row>
    <row r="621" spans="3:3" hidden="1" x14ac:dyDescent="0.2">
      <c r="C621" s="28"/>
    </row>
    <row r="622" spans="3:3" hidden="1" x14ac:dyDescent="0.2">
      <c r="C622" s="28"/>
    </row>
    <row r="623" spans="3:3" hidden="1" x14ac:dyDescent="0.2">
      <c r="C623" s="28"/>
    </row>
    <row r="624" spans="3:3" hidden="1" x14ac:dyDescent="0.2">
      <c r="C624" s="28"/>
    </row>
    <row r="625" spans="3:3" hidden="1" x14ac:dyDescent="0.2">
      <c r="C625" s="28"/>
    </row>
    <row r="626" spans="3:3" hidden="1" x14ac:dyDescent="0.2">
      <c r="C626" s="28"/>
    </row>
    <row r="627" spans="3:3" hidden="1" x14ac:dyDescent="0.2">
      <c r="C627" s="28"/>
    </row>
    <row r="628" spans="3:3" hidden="1" x14ac:dyDescent="0.2">
      <c r="C628" s="28"/>
    </row>
    <row r="629" spans="3:3" hidden="1" x14ac:dyDescent="0.2">
      <c r="C629" s="28"/>
    </row>
    <row r="630" spans="3:3" hidden="1" x14ac:dyDescent="0.2">
      <c r="C630" s="28"/>
    </row>
    <row r="631" spans="3:3" hidden="1" x14ac:dyDescent="0.2">
      <c r="C631" s="28"/>
    </row>
    <row r="632" spans="3:3" hidden="1" x14ac:dyDescent="0.2">
      <c r="C632" s="28"/>
    </row>
    <row r="633" spans="3:3" hidden="1" x14ac:dyDescent="0.2">
      <c r="C633" s="28"/>
    </row>
    <row r="634" spans="3:3" hidden="1" x14ac:dyDescent="0.2">
      <c r="C634" s="28"/>
    </row>
    <row r="635" spans="3:3" hidden="1" x14ac:dyDescent="0.2">
      <c r="C635" s="28"/>
    </row>
    <row r="636" spans="3:3" hidden="1" x14ac:dyDescent="0.2">
      <c r="C636" s="28"/>
    </row>
    <row r="637" spans="3:3" hidden="1" x14ac:dyDescent="0.2">
      <c r="C637" s="28"/>
    </row>
    <row r="638" spans="3:3" hidden="1" x14ac:dyDescent="0.2">
      <c r="C638" s="28"/>
    </row>
    <row r="639" spans="3:3" hidden="1" x14ac:dyDescent="0.2">
      <c r="C639" s="28"/>
    </row>
    <row r="640" spans="3:3" hidden="1" x14ac:dyDescent="0.2">
      <c r="C640" s="28"/>
    </row>
    <row r="641" spans="3:3" hidden="1" x14ac:dyDescent="0.2">
      <c r="C641" s="28"/>
    </row>
    <row r="642" spans="3:3" hidden="1" x14ac:dyDescent="0.2">
      <c r="C642" s="28"/>
    </row>
    <row r="643" spans="3:3" hidden="1" x14ac:dyDescent="0.2">
      <c r="C643" s="28"/>
    </row>
    <row r="644" spans="3:3" hidden="1" x14ac:dyDescent="0.2">
      <c r="C644" s="28"/>
    </row>
    <row r="645" spans="3:3" hidden="1" x14ac:dyDescent="0.2">
      <c r="C645" s="28"/>
    </row>
    <row r="646" spans="3:3" hidden="1" x14ac:dyDescent="0.2">
      <c r="C646" s="28"/>
    </row>
    <row r="647" spans="3:3" hidden="1" x14ac:dyDescent="0.2">
      <c r="C647" s="28"/>
    </row>
    <row r="648" spans="3:3" hidden="1" x14ac:dyDescent="0.2">
      <c r="C648" s="28"/>
    </row>
    <row r="649" spans="3:3" hidden="1" x14ac:dyDescent="0.2">
      <c r="C649" s="28"/>
    </row>
    <row r="650" spans="3:3" hidden="1" x14ac:dyDescent="0.2">
      <c r="C650" s="28"/>
    </row>
    <row r="651" spans="3:3" hidden="1" x14ac:dyDescent="0.2">
      <c r="C651" s="28"/>
    </row>
    <row r="652" spans="3:3" hidden="1" x14ac:dyDescent="0.2">
      <c r="C652" s="28"/>
    </row>
    <row r="653" spans="3:3" hidden="1" x14ac:dyDescent="0.2">
      <c r="C653" s="28"/>
    </row>
    <row r="654" spans="3:3" hidden="1" x14ac:dyDescent="0.2">
      <c r="C654" s="28"/>
    </row>
    <row r="655" spans="3:3" hidden="1" x14ac:dyDescent="0.2">
      <c r="C655" s="28"/>
    </row>
    <row r="656" spans="3:3" hidden="1" x14ac:dyDescent="0.2">
      <c r="C656" s="28"/>
    </row>
    <row r="657" spans="3:3" hidden="1" x14ac:dyDescent="0.2">
      <c r="C657" s="28"/>
    </row>
    <row r="658" spans="3:3" hidden="1" x14ac:dyDescent="0.2">
      <c r="C658" s="28"/>
    </row>
    <row r="659" spans="3:3" hidden="1" x14ac:dyDescent="0.2">
      <c r="C659" s="28"/>
    </row>
    <row r="660" spans="3:3" hidden="1" x14ac:dyDescent="0.2">
      <c r="C660" s="28"/>
    </row>
    <row r="661" spans="3:3" hidden="1" x14ac:dyDescent="0.2">
      <c r="C661" s="28"/>
    </row>
    <row r="662" spans="3:3" hidden="1" x14ac:dyDescent="0.2">
      <c r="C662" s="28"/>
    </row>
    <row r="663" spans="3:3" hidden="1" x14ac:dyDescent="0.2">
      <c r="C663" s="28"/>
    </row>
    <row r="664" spans="3:3" hidden="1" x14ac:dyDescent="0.2">
      <c r="C664" s="28"/>
    </row>
    <row r="665" spans="3:3" hidden="1" x14ac:dyDescent="0.2">
      <c r="C665" s="28"/>
    </row>
    <row r="666" spans="3:3" hidden="1" x14ac:dyDescent="0.2">
      <c r="C666" s="28"/>
    </row>
    <row r="667" spans="3:3" hidden="1" x14ac:dyDescent="0.2">
      <c r="C667" s="28"/>
    </row>
    <row r="668" spans="3:3" hidden="1" x14ac:dyDescent="0.2">
      <c r="C668" s="28"/>
    </row>
    <row r="669" spans="3:3" hidden="1" x14ac:dyDescent="0.2">
      <c r="C669" s="28"/>
    </row>
    <row r="670" spans="3:3" hidden="1" x14ac:dyDescent="0.2">
      <c r="C670" s="28"/>
    </row>
    <row r="671" spans="3:3" hidden="1" x14ac:dyDescent="0.2">
      <c r="C671" s="28"/>
    </row>
    <row r="672" spans="3:3" hidden="1" x14ac:dyDescent="0.2">
      <c r="C672" s="28"/>
    </row>
    <row r="673" spans="3:3" hidden="1" x14ac:dyDescent="0.2">
      <c r="C673" s="28"/>
    </row>
    <row r="674" spans="3:3" hidden="1" x14ac:dyDescent="0.2">
      <c r="C674" s="28"/>
    </row>
    <row r="675" spans="3:3" hidden="1" x14ac:dyDescent="0.2">
      <c r="C675" s="28"/>
    </row>
    <row r="676" spans="3:3" hidden="1" x14ac:dyDescent="0.2">
      <c r="C676" s="28"/>
    </row>
    <row r="677" spans="3:3" hidden="1" x14ac:dyDescent="0.2">
      <c r="C677" s="28"/>
    </row>
    <row r="678" spans="3:3" hidden="1" x14ac:dyDescent="0.2">
      <c r="C678" s="28"/>
    </row>
    <row r="679" spans="3:3" hidden="1" x14ac:dyDescent="0.2">
      <c r="C679" s="28"/>
    </row>
    <row r="680" spans="3:3" hidden="1" x14ac:dyDescent="0.2">
      <c r="C680" s="28"/>
    </row>
    <row r="681" spans="3:3" hidden="1" x14ac:dyDescent="0.2">
      <c r="C681" s="28"/>
    </row>
    <row r="682" spans="3:3" hidden="1" x14ac:dyDescent="0.2">
      <c r="C682" s="28"/>
    </row>
    <row r="683" spans="3:3" hidden="1" x14ac:dyDescent="0.2">
      <c r="C683" s="28"/>
    </row>
    <row r="684" spans="3:3" hidden="1" x14ac:dyDescent="0.2">
      <c r="C684" s="28"/>
    </row>
    <row r="685" spans="3:3" hidden="1" x14ac:dyDescent="0.2">
      <c r="C685" s="28"/>
    </row>
    <row r="686" spans="3:3" hidden="1" x14ac:dyDescent="0.2">
      <c r="C686" s="28"/>
    </row>
    <row r="687" spans="3:3" hidden="1" x14ac:dyDescent="0.2">
      <c r="C687" s="28"/>
    </row>
    <row r="688" spans="3:3" hidden="1" x14ac:dyDescent="0.2">
      <c r="C688" s="28"/>
    </row>
    <row r="689" spans="3:3" hidden="1" x14ac:dyDescent="0.2">
      <c r="C689" s="28"/>
    </row>
    <row r="690" spans="3:3" hidden="1" x14ac:dyDescent="0.2">
      <c r="C690" s="28"/>
    </row>
    <row r="691" spans="3:3" hidden="1" x14ac:dyDescent="0.2">
      <c r="C691" s="28"/>
    </row>
    <row r="692" spans="3:3" hidden="1" x14ac:dyDescent="0.2">
      <c r="C692" s="28"/>
    </row>
    <row r="693" spans="3:3" hidden="1" x14ac:dyDescent="0.2">
      <c r="C693" s="28"/>
    </row>
    <row r="694" spans="3:3" hidden="1" x14ac:dyDescent="0.2">
      <c r="C694" s="28"/>
    </row>
    <row r="695" spans="3:3" hidden="1" x14ac:dyDescent="0.2">
      <c r="C695" s="28"/>
    </row>
    <row r="696" spans="3:3" hidden="1" x14ac:dyDescent="0.2">
      <c r="C696" s="28"/>
    </row>
    <row r="697" spans="3:3" hidden="1" x14ac:dyDescent="0.2">
      <c r="C697" s="28"/>
    </row>
    <row r="698" spans="3:3" hidden="1" x14ac:dyDescent="0.2">
      <c r="C698" s="28"/>
    </row>
    <row r="699" spans="3:3" hidden="1" x14ac:dyDescent="0.2">
      <c r="C699" s="28"/>
    </row>
    <row r="700" spans="3:3" hidden="1" x14ac:dyDescent="0.2">
      <c r="C700" s="28"/>
    </row>
    <row r="701" spans="3:3" hidden="1" x14ac:dyDescent="0.2">
      <c r="C701" s="28"/>
    </row>
    <row r="702" spans="3:3" hidden="1" x14ac:dyDescent="0.2">
      <c r="C702" s="28"/>
    </row>
    <row r="703" spans="3:3" hidden="1" x14ac:dyDescent="0.2">
      <c r="C703" s="28"/>
    </row>
    <row r="704" spans="3:3" hidden="1" x14ac:dyDescent="0.2">
      <c r="C704" s="28"/>
    </row>
    <row r="705" spans="3:3" hidden="1" x14ac:dyDescent="0.2">
      <c r="C705" s="28"/>
    </row>
    <row r="706" spans="3:3" hidden="1" x14ac:dyDescent="0.2">
      <c r="C706" s="28"/>
    </row>
    <row r="707" spans="3:3" hidden="1" x14ac:dyDescent="0.2">
      <c r="C707" s="28"/>
    </row>
    <row r="708" spans="3:3" hidden="1" x14ac:dyDescent="0.2">
      <c r="C708" s="28"/>
    </row>
    <row r="709" spans="3:3" hidden="1" x14ac:dyDescent="0.2">
      <c r="C709" s="28"/>
    </row>
    <row r="710" spans="3:3" hidden="1" x14ac:dyDescent="0.2">
      <c r="C710" s="28"/>
    </row>
    <row r="711" spans="3:3" hidden="1" x14ac:dyDescent="0.2">
      <c r="C711" s="28"/>
    </row>
    <row r="712" spans="3:3" hidden="1" x14ac:dyDescent="0.2">
      <c r="C712" s="28"/>
    </row>
    <row r="713" spans="3:3" hidden="1" x14ac:dyDescent="0.2">
      <c r="C713" s="28"/>
    </row>
    <row r="714" spans="3:3" hidden="1" x14ac:dyDescent="0.2">
      <c r="C714" s="28"/>
    </row>
    <row r="715" spans="3:3" hidden="1" x14ac:dyDescent="0.2">
      <c r="C715" s="28"/>
    </row>
    <row r="716" spans="3:3" hidden="1" x14ac:dyDescent="0.2">
      <c r="C716" s="28"/>
    </row>
    <row r="717" spans="3:3" hidden="1" x14ac:dyDescent="0.2">
      <c r="C717" s="28"/>
    </row>
    <row r="718" spans="3:3" hidden="1" x14ac:dyDescent="0.2">
      <c r="C718" s="28"/>
    </row>
    <row r="719" spans="3:3" hidden="1" x14ac:dyDescent="0.2">
      <c r="C719" s="28"/>
    </row>
    <row r="720" spans="3:3" hidden="1" x14ac:dyDescent="0.2">
      <c r="C720" s="28"/>
    </row>
    <row r="721" spans="3:3" hidden="1" x14ac:dyDescent="0.2">
      <c r="C721" s="28"/>
    </row>
    <row r="722" spans="3:3" hidden="1" x14ac:dyDescent="0.2">
      <c r="C722" s="28"/>
    </row>
    <row r="723" spans="3:3" hidden="1" x14ac:dyDescent="0.2">
      <c r="C723" s="28"/>
    </row>
    <row r="724" spans="3:3" hidden="1" x14ac:dyDescent="0.2">
      <c r="C724" s="28"/>
    </row>
    <row r="725" spans="3:3" hidden="1" x14ac:dyDescent="0.2">
      <c r="C725" s="28"/>
    </row>
    <row r="726" spans="3:3" hidden="1" x14ac:dyDescent="0.2">
      <c r="C726" s="28"/>
    </row>
    <row r="727" spans="3:3" hidden="1" x14ac:dyDescent="0.2">
      <c r="C727" s="28"/>
    </row>
    <row r="728" spans="3:3" hidden="1" x14ac:dyDescent="0.2">
      <c r="C728" s="28"/>
    </row>
    <row r="729" spans="3:3" hidden="1" x14ac:dyDescent="0.2">
      <c r="C729" s="28"/>
    </row>
    <row r="730" spans="3:3" hidden="1" x14ac:dyDescent="0.2">
      <c r="C730" s="28"/>
    </row>
    <row r="731" spans="3:3" hidden="1" x14ac:dyDescent="0.2">
      <c r="C731" s="28"/>
    </row>
    <row r="732" spans="3:3" hidden="1" x14ac:dyDescent="0.2">
      <c r="C732" s="28"/>
    </row>
    <row r="733" spans="3:3" hidden="1" x14ac:dyDescent="0.2">
      <c r="C733" s="28"/>
    </row>
    <row r="734" spans="3:3" hidden="1" x14ac:dyDescent="0.2">
      <c r="C734" s="28"/>
    </row>
    <row r="735" spans="3:3" hidden="1" x14ac:dyDescent="0.2">
      <c r="C735" s="28"/>
    </row>
    <row r="736" spans="3:3" hidden="1" x14ac:dyDescent="0.2">
      <c r="C736" s="28"/>
    </row>
    <row r="737" spans="3:3" hidden="1" x14ac:dyDescent="0.2">
      <c r="C737" s="28"/>
    </row>
    <row r="738" spans="3:3" hidden="1" x14ac:dyDescent="0.2">
      <c r="C738" s="28"/>
    </row>
    <row r="739" spans="3:3" hidden="1" x14ac:dyDescent="0.2">
      <c r="C739" s="28"/>
    </row>
    <row r="740" spans="3:3" hidden="1" x14ac:dyDescent="0.2">
      <c r="C740" s="28"/>
    </row>
    <row r="741" spans="3:3" hidden="1" x14ac:dyDescent="0.2">
      <c r="C741" s="28"/>
    </row>
    <row r="742" spans="3:3" hidden="1" x14ac:dyDescent="0.2">
      <c r="C742" s="28"/>
    </row>
    <row r="743" spans="3:3" hidden="1" x14ac:dyDescent="0.2">
      <c r="C743" s="28"/>
    </row>
    <row r="744" spans="3:3" hidden="1" x14ac:dyDescent="0.2">
      <c r="C744" s="28"/>
    </row>
    <row r="745" spans="3:3" hidden="1" x14ac:dyDescent="0.2">
      <c r="C745" s="28"/>
    </row>
    <row r="746" spans="3:3" hidden="1" x14ac:dyDescent="0.2">
      <c r="C746" s="28"/>
    </row>
    <row r="747" spans="3:3" hidden="1" x14ac:dyDescent="0.2">
      <c r="C747" s="28"/>
    </row>
    <row r="748" spans="3:3" hidden="1" x14ac:dyDescent="0.2">
      <c r="C748" s="28"/>
    </row>
    <row r="749" spans="3:3" hidden="1" x14ac:dyDescent="0.2">
      <c r="C749" s="28"/>
    </row>
    <row r="750" spans="3:3" hidden="1" x14ac:dyDescent="0.2">
      <c r="C750" s="28"/>
    </row>
    <row r="751" spans="3:3" hidden="1" x14ac:dyDescent="0.2">
      <c r="C751" s="28"/>
    </row>
    <row r="752" spans="3:3" hidden="1" x14ac:dyDescent="0.2">
      <c r="C752" s="28"/>
    </row>
    <row r="753" spans="3:3" hidden="1" x14ac:dyDescent="0.2">
      <c r="C753" s="28"/>
    </row>
    <row r="754" spans="3:3" hidden="1" x14ac:dyDescent="0.2">
      <c r="C754" s="28"/>
    </row>
    <row r="755" spans="3:3" hidden="1" x14ac:dyDescent="0.2">
      <c r="C755" s="28"/>
    </row>
    <row r="756" spans="3:3" hidden="1" x14ac:dyDescent="0.2">
      <c r="C756" s="28"/>
    </row>
    <row r="757" spans="3:3" hidden="1" x14ac:dyDescent="0.2">
      <c r="C757" s="28"/>
    </row>
    <row r="758" spans="3:3" hidden="1" x14ac:dyDescent="0.2">
      <c r="C758" s="28"/>
    </row>
    <row r="759" spans="3:3" hidden="1" x14ac:dyDescent="0.2">
      <c r="C759" s="28"/>
    </row>
    <row r="760" spans="3:3" hidden="1" x14ac:dyDescent="0.2">
      <c r="C760" s="28"/>
    </row>
    <row r="761" spans="3:3" hidden="1" x14ac:dyDescent="0.2">
      <c r="C761" s="28"/>
    </row>
    <row r="762" spans="3:3" hidden="1" x14ac:dyDescent="0.2">
      <c r="C762" s="28"/>
    </row>
    <row r="763" spans="3:3" hidden="1" x14ac:dyDescent="0.2">
      <c r="C763" s="28"/>
    </row>
    <row r="764" spans="3:3" hidden="1" x14ac:dyDescent="0.2">
      <c r="C764" s="28"/>
    </row>
    <row r="765" spans="3:3" hidden="1" x14ac:dyDescent="0.2">
      <c r="C765" s="28"/>
    </row>
    <row r="766" spans="3:3" hidden="1" x14ac:dyDescent="0.2">
      <c r="C766" s="28"/>
    </row>
    <row r="767" spans="3:3" hidden="1" x14ac:dyDescent="0.2">
      <c r="C767" s="28"/>
    </row>
    <row r="768" spans="3:3" hidden="1" x14ac:dyDescent="0.2">
      <c r="C768" s="28"/>
    </row>
    <row r="769" spans="3:3" hidden="1" x14ac:dyDescent="0.2">
      <c r="C769" s="28"/>
    </row>
    <row r="770" spans="3:3" hidden="1" x14ac:dyDescent="0.2">
      <c r="C770" s="28"/>
    </row>
    <row r="771" spans="3:3" hidden="1" x14ac:dyDescent="0.2">
      <c r="C771" s="28"/>
    </row>
    <row r="772" spans="3:3" hidden="1" x14ac:dyDescent="0.2">
      <c r="C772" s="28"/>
    </row>
    <row r="773" spans="3:3" hidden="1" x14ac:dyDescent="0.2">
      <c r="C773" s="28"/>
    </row>
    <row r="774" spans="3:3" hidden="1" x14ac:dyDescent="0.2">
      <c r="C774" s="28"/>
    </row>
    <row r="775" spans="3:3" hidden="1" x14ac:dyDescent="0.2">
      <c r="C775" s="28"/>
    </row>
    <row r="776" spans="3:3" hidden="1" x14ac:dyDescent="0.2">
      <c r="C776" s="28"/>
    </row>
    <row r="777" spans="3:3" hidden="1" x14ac:dyDescent="0.2">
      <c r="C777" s="28"/>
    </row>
    <row r="778" spans="3:3" hidden="1" x14ac:dyDescent="0.2">
      <c r="C778" s="28"/>
    </row>
    <row r="779" spans="3:3" hidden="1" x14ac:dyDescent="0.2">
      <c r="C779" s="28"/>
    </row>
    <row r="780" spans="3:3" hidden="1" x14ac:dyDescent="0.2">
      <c r="C780" s="28"/>
    </row>
    <row r="781" spans="3:3" hidden="1" x14ac:dyDescent="0.2">
      <c r="C781" s="28"/>
    </row>
    <row r="782" spans="3:3" hidden="1" x14ac:dyDescent="0.2">
      <c r="C782" s="28"/>
    </row>
    <row r="783" spans="3:3" hidden="1" x14ac:dyDescent="0.2">
      <c r="C783" s="28"/>
    </row>
    <row r="784" spans="3:3" hidden="1" x14ac:dyDescent="0.2">
      <c r="C784" s="28"/>
    </row>
    <row r="785" spans="3:3" hidden="1" x14ac:dyDescent="0.2">
      <c r="C785" s="28"/>
    </row>
    <row r="786" spans="3:3" hidden="1" x14ac:dyDescent="0.2">
      <c r="C786" s="28"/>
    </row>
    <row r="787" spans="3:3" hidden="1" x14ac:dyDescent="0.2">
      <c r="C787" s="28"/>
    </row>
    <row r="788" spans="3:3" hidden="1" x14ac:dyDescent="0.2">
      <c r="C788" s="28"/>
    </row>
    <row r="789" spans="3:3" hidden="1" x14ac:dyDescent="0.2">
      <c r="C789" s="28"/>
    </row>
    <row r="790" spans="3:3" hidden="1" x14ac:dyDescent="0.2">
      <c r="C790" s="28"/>
    </row>
    <row r="791" spans="3:3" hidden="1" x14ac:dyDescent="0.2">
      <c r="C791" s="28"/>
    </row>
    <row r="792" spans="3:3" hidden="1" x14ac:dyDescent="0.2">
      <c r="C792" s="28"/>
    </row>
    <row r="793" spans="3:3" hidden="1" x14ac:dyDescent="0.2">
      <c r="C793" s="28"/>
    </row>
    <row r="794" spans="3:3" hidden="1" x14ac:dyDescent="0.2">
      <c r="C794" s="28"/>
    </row>
    <row r="795" spans="3:3" hidden="1" x14ac:dyDescent="0.2">
      <c r="C795" s="28"/>
    </row>
    <row r="796" spans="3:3" hidden="1" x14ac:dyDescent="0.2">
      <c r="C796" s="28"/>
    </row>
    <row r="797" spans="3:3" hidden="1" x14ac:dyDescent="0.2">
      <c r="C797" s="28"/>
    </row>
    <row r="798" spans="3:3" hidden="1" x14ac:dyDescent="0.2">
      <c r="C798" s="28"/>
    </row>
    <row r="799" spans="3:3" hidden="1" x14ac:dyDescent="0.2">
      <c r="C799" s="28"/>
    </row>
    <row r="800" spans="3:3" hidden="1" x14ac:dyDescent="0.2">
      <c r="C800" s="28"/>
    </row>
    <row r="801" spans="3:3" hidden="1" x14ac:dyDescent="0.2">
      <c r="C801" s="28"/>
    </row>
    <row r="802" spans="3:3" hidden="1" x14ac:dyDescent="0.2">
      <c r="C802" s="28"/>
    </row>
    <row r="803" spans="3:3" hidden="1" x14ac:dyDescent="0.2">
      <c r="C803" s="28"/>
    </row>
    <row r="804" spans="3:3" hidden="1" x14ac:dyDescent="0.2">
      <c r="C804" s="28"/>
    </row>
    <row r="805" spans="3:3" hidden="1" x14ac:dyDescent="0.2">
      <c r="C805" s="28"/>
    </row>
    <row r="806" spans="3:3" hidden="1" x14ac:dyDescent="0.2">
      <c r="C806" s="28"/>
    </row>
    <row r="807" spans="3:3" hidden="1" x14ac:dyDescent="0.2">
      <c r="C807" s="28"/>
    </row>
    <row r="808" spans="3:3" hidden="1" x14ac:dyDescent="0.2">
      <c r="C808" s="28"/>
    </row>
    <row r="809" spans="3:3" hidden="1" x14ac:dyDescent="0.2">
      <c r="C809" s="28"/>
    </row>
    <row r="810" spans="3:3" hidden="1" x14ac:dyDescent="0.2">
      <c r="C810" s="28"/>
    </row>
    <row r="811" spans="3:3" hidden="1" x14ac:dyDescent="0.2">
      <c r="C811" s="28"/>
    </row>
    <row r="812" spans="3:3" hidden="1" x14ac:dyDescent="0.2">
      <c r="C812" s="28"/>
    </row>
    <row r="813" spans="3:3" hidden="1" x14ac:dyDescent="0.2">
      <c r="C813" s="28"/>
    </row>
    <row r="814" spans="3:3" hidden="1" x14ac:dyDescent="0.2">
      <c r="C814" s="28"/>
    </row>
    <row r="815" spans="3:3" hidden="1" x14ac:dyDescent="0.2">
      <c r="C815" s="28"/>
    </row>
    <row r="816" spans="3:3" hidden="1" x14ac:dyDescent="0.2">
      <c r="C816" s="28"/>
    </row>
    <row r="817" spans="3:3" hidden="1" x14ac:dyDescent="0.2">
      <c r="C817" s="28"/>
    </row>
    <row r="818" spans="3:3" hidden="1" x14ac:dyDescent="0.2">
      <c r="C818" s="28"/>
    </row>
    <row r="819" spans="3:3" hidden="1" x14ac:dyDescent="0.2">
      <c r="C819" s="28"/>
    </row>
    <row r="820" spans="3:3" hidden="1" x14ac:dyDescent="0.2">
      <c r="C820" s="28"/>
    </row>
    <row r="821" spans="3:3" hidden="1" x14ac:dyDescent="0.2">
      <c r="C821" s="28"/>
    </row>
    <row r="822" spans="3:3" hidden="1" x14ac:dyDescent="0.2">
      <c r="C822" s="28"/>
    </row>
    <row r="823" spans="3:3" hidden="1" x14ac:dyDescent="0.2">
      <c r="C823" s="28"/>
    </row>
    <row r="824" spans="3:3" hidden="1" x14ac:dyDescent="0.2">
      <c r="C824" s="28"/>
    </row>
    <row r="825" spans="3:3" hidden="1" x14ac:dyDescent="0.2">
      <c r="C825" s="28"/>
    </row>
    <row r="826" spans="3:3" hidden="1" x14ac:dyDescent="0.2">
      <c r="C826" s="28"/>
    </row>
    <row r="827" spans="3:3" hidden="1" x14ac:dyDescent="0.2">
      <c r="C827" s="28"/>
    </row>
    <row r="828" spans="3:3" hidden="1" x14ac:dyDescent="0.2">
      <c r="C828" s="28"/>
    </row>
    <row r="829" spans="3:3" hidden="1" x14ac:dyDescent="0.2">
      <c r="C829" s="28"/>
    </row>
    <row r="830" spans="3:3" hidden="1" x14ac:dyDescent="0.2">
      <c r="C830" s="28"/>
    </row>
    <row r="831" spans="3:3" hidden="1" x14ac:dyDescent="0.2">
      <c r="C831" s="28"/>
    </row>
    <row r="832" spans="3:3" hidden="1" x14ac:dyDescent="0.2">
      <c r="C832" s="28"/>
    </row>
    <row r="833" spans="3:3" hidden="1" x14ac:dyDescent="0.2">
      <c r="C833" s="28"/>
    </row>
    <row r="834" spans="3:3" hidden="1" x14ac:dyDescent="0.2">
      <c r="C834" s="28"/>
    </row>
    <row r="835" spans="3:3" hidden="1" x14ac:dyDescent="0.2">
      <c r="C835" s="28"/>
    </row>
    <row r="836" spans="3:3" hidden="1" x14ac:dyDescent="0.2">
      <c r="C836" s="28"/>
    </row>
    <row r="837" spans="3:3" hidden="1" x14ac:dyDescent="0.2">
      <c r="C837" s="28"/>
    </row>
    <row r="838" spans="3:3" hidden="1" x14ac:dyDescent="0.2">
      <c r="C838" s="28"/>
    </row>
    <row r="839" spans="3:3" hidden="1" x14ac:dyDescent="0.2">
      <c r="C839" s="28"/>
    </row>
    <row r="840" spans="3:3" hidden="1" x14ac:dyDescent="0.2">
      <c r="C840" s="28"/>
    </row>
    <row r="841" spans="3:3" hidden="1" x14ac:dyDescent="0.2">
      <c r="C841" s="28"/>
    </row>
    <row r="842" spans="3:3" hidden="1" x14ac:dyDescent="0.2">
      <c r="C842" s="28"/>
    </row>
    <row r="843" spans="3:3" hidden="1" x14ac:dyDescent="0.2">
      <c r="C843" s="28"/>
    </row>
    <row r="844" spans="3:3" hidden="1" x14ac:dyDescent="0.2">
      <c r="C844" s="28"/>
    </row>
    <row r="845" spans="3:3" hidden="1" x14ac:dyDescent="0.2">
      <c r="C845" s="28"/>
    </row>
    <row r="846" spans="3:3" hidden="1" x14ac:dyDescent="0.2">
      <c r="C846" s="28"/>
    </row>
    <row r="847" spans="3:3" hidden="1" x14ac:dyDescent="0.2">
      <c r="C847" s="28"/>
    </row>
    <row r="848" spans="3:3" hidden="1" x14ac:dyDescent="0.2">
      <c r="C848" s="28"/>
    </row>
    <row r="849" spans="3:3" hidden="1" x14ac:dyDescent="0.2">
      <c r="C849" s="28"/>
    </row>
    <row r="850" spans="3:3" hidden="1" x14ac:dyDescent="0.2">
      <c r="C850" s="28"/>
    </row>
    <row r="851" spans="3:3" hidden="1" x14ac:dyDescent="0.2">
      <c r="C851" s="28"/>
    </row>
    <row r="852" spans="3:3" hidden="1" x14ac:dyDescent="0.2">
      <c r="C852" s="28"/>
    </row>
    <row r="853" spans="3:3" hidden="1" x14ac:dyDescent="0.2">
      <c r="C853" s="28"/>
    </row>
    <row r="854" spans="3:3" hidden="1" x14ac:dyDescent="0.2">
      <c r="C854" s="28"/>
    </row>
    <row r="855" spans="3:3" hidden="1" x14ac:dyDescent="0.2">
      <c r="C855" s="28"/>
    </row>
    <row r="856" spans="3:3" hidden="1" x14ac:dyDescent="0.2">
      <c r="C856" s="28"/>
    </row>
    <row r="857" spans="3:3" hidden="1" x14ac:dyDescent="0.2">
      <c r="C857" s="28"/>
    </row>
    <row r="858" spans="3:3" hidden="1" x14ac:dyDescent="0.2">
      <c r="C858" s="28"/>
    </row>
    <row r="859" spans="3:3" hidden="1" x14ac:dyDescent="0.2">
      <c r="C859" s="28"/>
    </row>
    <row r="860" spans="3:3" hidden="1" x14ac:dyDescent="0.2">
      <c r="C860" s="28"/>
    </row>
    <row r="861" spans="3:3" hidden="1" x14ac:dyDescent="0.2">
      <c r="C861" s="28"/>
    </row>
    <row r="862" spans="3:3" hidden="1" x14ac:dyDescent="0.2">
      <c r="C862" s="28"/>
    </row>
    <row r="863" spans="3:3" hidden="1" x14ac:dyDescent="0.2">
      <c r="C863" s="28"/>
    </row>
    <row r="864" spans="3:3" hidden="1" x14ac:dyDescent="0.2">
      <c r="C864" s="28"/>
    </row>
    <row r="865" spans="3:3" hidden="1" x14ac:dyDescent="0.2">
      <c r="C865" s="28"/>
    </row>
    <row r="866" spans="3:3" hidden="1" x14ac:dyDescent="0.2">
      <c r="C866" s="28"/>
    </row>
    <row r="867" spans="3:3" hidden="1" x14ac:dyDescent="0.2">
      <c r="C867" s="28"/>
    </row>
    <row r="868" spans="3:3" hidden="1" x14ac:dyDescent="0.2">
      <c r="C868" s="28"/>
    </row>
    <row r="869" spans="3:3" hidden="1" x14ac:dyDescent="0.2">
      <c r="C869" s="28"/>
    </row>
    <row r="870" spans="3:3" hidden="1" x14ac:dyDescent="0.2">
      <c r="C870" s="28"/>
    </row>
    <row r="871" spans="3:3" hidden="1" x14ac:dyDescent="0.2">
      <c r="C871" s="28"/>
    </row>
    <row r="872" spans="3:3" hidden="1" x14ac:dyDescent="0.2">
      <c r="C872" s="28"/>
    </row>
    <row r="873" spans="3:3" hidden="1" x14ac:dyDescent="0.2">
      <c r="C873" s="28"/>
    </row>
    <row r="874" spans="3:3" hidden="1" x14ac:dyDescent="0.2">
      <c r="C874" s="28"/>
    </row>
    <row r="875" spans="3:3" hidden="1" x14ac:dyDescent="0.2">
      <c r="C875" s="28"/>
    </row>
    <row r="876" spans="3:3" hidden="1" x14ac:dyDescent="0.2">
      <c r="C876" s="28"/>
    </row>
    <row r="877" spans="3:3" hidden="1" x14ac:dyDescent="0.2">
      <c r="C877" s="28"/>
    </row>
    <row r="878" spans="3:3" hidden="1" x14ac:dyDescent="0.2">
      <c r="C878" s="28"/>
    </row>
    <row r="879" spans="3:3" hidden="1" x14ac:dyDescent="0.2">
      <c r="C879" s="28"/>
    </row>
    <row r="880" spans="3:3" hidden="1" x14ac:dyDescent="0.2">
      <c r="C880" s="28"/>
    </row>
    <row r="881" spans="3:3" hidden="1" x14ac:dyDescent="0.2">
      <c r="C881" s="28"/>
    </row>
    <row r="882" spans="3:3" hidden="1" x14ac:dyDescent="0.2">
      <c r="C882" s="28"/>
    </row>
    <row r="883" spans="3:3" hidden="1" x14ac:dyDescent="0.2">
      <c r="C883" s="28"/>
    </row>
    <row r="884" spans="3:3" hidden="1" x14ac:dyDescent="0.2">
      <c r="C884" s="28"/>
    </row>
    <row r="885" spans="3:3" hidden="1" x14ac:dyDescent="0.2">
      <c r="C885" s="28"/>
    </row>
    <row r="886" spans="3:3" hidden="1" x14ac:dyDescent="0.2">
      <c r="C886" s="28"/>
    </row>
    <row r="887" spans="3:3" hidden="1" x14ac:dyDescent="0.2">
      <c r="C887" s="28"/>
    </row>
    <row r="888" spans="3:3" hidden="1" x14ac:dyDescent="0.2">
      <c r="C888" s="28"/>
    </row>
    <row r="889" spans="3:3" hidden="1" x14ac:dyDescent="0.2">
      <c r="C889" s="28"/>
    </row>
    <row r="890" spans="3:3" hidden="1" x14ac:dyDescent="0.2">
      <c r="C890" s="28"/>
    </row>
    <row r="891" spans="3:3" hidden="1" x14ac:dyDescent="0.2">
      <c r="C891" s="28"/>
    </row>
    <row r="892" spans="3:3" hidden="1" x14ac:dyDescent="0.2">
      <c r="C892" s="28"/>
    </row>
    <row r="893" spans="3:3" hidden="1" x14ac:dyDescent="0.2">
      <c r="C893" s="28"/>
    </row>
    <row r="894" spans="3:3" hidden="1" x14ac:dyDescent="0.2">
      <c r="C894" s="28"/>
    </row>
    <row r="895" spans="3:3" hidden="1" x14ac:dyDescent="0.2">
      <c r="C895" s="28"/>
    </row>
    <row r="896" spans="3:3" hidden="1" x14ac:dyDescent="0.2">
      <c r="C896" s="28"/>
    </row>
    <row r="897" spans="3:3" hidden="1" x14ac:dyDescent="0.2">
      <c r="C897" s="28"/>
    </row>
    <row r="898" spans="3:3" hidden="1" x14ac:dyDescent="0.2">
      <c r="C898" s="28"/>
    </row>
    <row r="899" spans="3:3" hidden="1" x14ac:dyDescent="0.2">
      <c r="C899" s="28"/>
    </row>
    <row r="900" spans="3:3" hidden="1" x14ac:dyDescent="0.2">
      <c r="C900" s="28"/>
    </row>
    <row r="901" spans="3:3" hidden="1" x14ac:dyDescent="0.2">
      <c r="C901" s="28"/>
    </row>
    <row r="902" spans="3:3" hidden="1" x14ac:dyDescent="0.2">
      <c r="C902" s="28"/>
    </row>
    <row r="903" spans="3:3" hidden="1" x14ac:dyDescent="0.2">
      <c r="C903" s="28"/>
    </row>
    <row r="904" spans="3:3" hidden="1" x14ac:dyDescent="0.2">
      <c r="C904" s="28"/>
    </row>
    <row r="905" spans="3:3" hidden="1" x14ac:dyDescent="0.2">
      <c r="C905" s="28"/>
    </row>
    <row r="906" spans="3:3" hidden="1" x14ac:dyDescent="0.2">
      <c r="C906" s="28"/>
    </row>
    <row r="907" spans="3:3" hidden="1" x14ac:dyDescent="0.2">
      <c r="C907" s="28"/>
    </row>
    <row r="908" spans="3:3" hidden="1" x14ac:dyDescent="0.2">
      <c r="C908" s="28"/>
    </row>
    <row r="909" spans="3:3" hidden="1" x14ac:dyDescent="0.2">
      <c r="C909" s="28"/>
    </row>
    <row r="910" spans="3:3" hidden="1" x14ac:dyDescent="0.2">
      <c r="C910" s="28"/>
    </row>
    <row r="911" spans="3:3" hidden="1" x14ac:dyDescent="0.2">
      <c r="C911" s="28"/>
    </row>
    <row r="912" spans="3:3" hidden="1" x14ac:dyDescent="0.2">
      <c r="C912" s="28"/>
    </row>
    <row r="913" spans="3:3" hidden="1" x14ac:dyDescent="0.2">
      <c r="C913" s="28"/>
    </row>
    <row r="914" spans="3:3" hidden="1" x14ac:dyDescent="0.2">
      <c r="C914" s="28"/>
    </row>
    <row r="915" spans="3:3" hidden="1" x14ac:dyDescent="0.2">
      <c r="C915" s="28"/>
    </row>
    <row r="916" spans="3:3" hidden="1" x14ac:dyDescent="0.2">
      <c r="C916" s="28"/>
    </row>
    <row r="917" spans="3:3" hidden="1" x14ac:dyDescent="0.2">
      <c r="C917" s="28"/>
    </row>
    <row r="918" spans="3:3" hidden="1" x14ac:dyDescent="0.2">
      <c r="C918" s="28"/>
    </row>
    <row r="919" spans="3:3" hidden="1" x14ac:dyDescent="0.2">
      <c r="C919" s="28"/>
    </row>
    <row r="920" spans="3:3" hidden="1" x14ac:dyDescent="0.2">
      <c r="C920" s="28"/>
    </row>
    <row r="921" spans="3:3" hidden="1" x14ac:dyDescent="0.2">
      <c r="C921" s="28"/>
    </row>
    <row r="922" spans="3:3" hidden="1" x14ac:dyDescent="0.2">
      <c r="C922" s="28"/>
    </row>
    <row r="923" spans="3:3" hidden="1" x14ac:dyDescent="0.2">
      <c r="C923" s="28"/>
    </row>
    <row r="924" spans="3:3" hidden="1" x14ac:dyDescent="0.2">
      <c r="C924" s="28"/>
    </row>
    <row r="925" spans="3:3" hidden="1" x14ac:dyDescent="0.2">
      <c r="C925" s="28"/>
    </row>
    <row r="926" spans="3:3" hidden="1" x14ac:dyDescent="0.2">
      <c r="C926" s="28"/>
    </row>
    <row r="927" spans="3:3" hidden="1" x14ac:dyDescent="0.2">
      <c r="C927" s="28"/>
    </row>
    <row r="928" spans="3:3" hidden="1" x14ac:dyDescent="0.2">
      <c r="C928" s="28"/>
    </row>
    <row r="929" spans="3:3" hidden="1" x14ac:dyDescent="0.2">
      <c r="C929" s="28"/>
    </row>
    <row r="930" spans="3:3" hidden="1" x14ac:dyDescent="0.2">
      <c r="C930" s="28"/>
    </row>
    <row r="931" spans="3:3" hidden="1" x14ac:dyDescent="0.2">
      <c r="C931" s="28"/>
    </row>
    <row r="932" spans="3:3" hidden="1" x14ac:dyDescent="0.2">
      <c r="C932" s="28"/>
    </row>
    <row r="933" spans="3:3" hidden="1" x14ac:dyDescent="0.2">
      <c r="C933" s="28"/>
    </row>
    <row r="934" spans="3:3" hidden="1" x14ac:dyDescent="0.2">
      <c r="C934" s="28"/>
    </row>
    <row r="935" spans="3:3" hidden="1" x14ac:dyDescent="0.2">
      <c r="C935" s="28"/>
    </row>
    <row r="936" spans="3:3" hidden="1" x14ac:dyDescent="0.2">
      <c r="C936" s="28"/>
    </row>
    <row r="937" spans="3:3" hidden="1" x14ac:dyDescent="0.2">
      <c r="C937" s="28"/>
    </row>
    <row r="938" spans="3:3" hidden="1" x14ac:dyDescent="0.2">
      <c r="C938" s="28"/>
    </row>
    <row r="939" spans="3:3" hidden="1" x14ac:dyDescent="0.2">
      <c r="C939" s="28"/>
    </row>
    <row r="940" spans="3:3" hidden="1" x14ac:dyDescent="0.2">
      <c r="C940" s="28"/>
    </row>
    <row r="941" spans="3:3" hidden="1" x14ac:dyDescent="0.2">
      <c r="C941" s="28"/>
    </row>
    <row r="942" spans="3:3" hidden="1" x14ac:dyDescent="0.2">
      <c r="C942" s="28"/>
    </row>
    <row r="943" spans="3:3" hidden="1" x14ac:dyDescent="0.2">
      <c r="C943" s="28"/>
    </row>
    <row r="944" spans="3:3" hidden="1" x14ac:dyDescent="0.2">
      <c r="C944" s="28"/>
    </row>
    <row r="945" spans="3:3" hidden="1" x14ac:dyDescent="0.2">
      <c r="C945" s="28"/>
    </row>
    <row r="946" spans="3:3" hidden="1" x14ac:dyDescent="0.2">
      <c r="C946" s="28"/>
    </row>
    <row r="947" spans="3:3" hidden="1" x14ac:dyDescent="0.2">
      <c r="C947" s="28"/>
    </row>
    <row r="948" spans="3:3" hidden="1" x14ac:dyDescent="0.2">
      <c r="C948" s="28"/>
    </row>
    <row r="949" spans="3:3" hidden="1" x14ac:dyDescent="0.2">
      <c r="C949" s="28"/>
    </row>
    <row r="950" spans="3:3" hidden="1" x14ac:dyDescent="0.2">
      <c r="C950" s="28"/>
    </row>
    <row r="951" spans="3:3" hidden="1" x14ac:dyDescent="0.2">
      <c r="C951" s="28"/>
    </row>
    <row r="952" spans="3:3" hidden="1" x14ac:dyDescent="0.2">
      <c r="C952" s="28"/>
    </row>
    <row r="953" spans="3:3" hidden="1" x14ac:dyDescent="0.2">
      <c r="C953" s="28"/>
    </row>
    <row r="954" spans="3:3" hidden="1" x14ac:dyDescent="0.2">
      <c r="C954" s="28"/>
    </row>
    <row r="955" spans="3:3" hidden="1" x14ac:dyDescent="0.2">
      <c r="C955" s="28"/>
    </row>
    <row r="956" spans="3:3" hidden="1" x14ac:dyDescent="0.2">
      <c r="C956" s="28"/>
    </row>
    <row r="957" spans="3:3" hidden="1" x14ac:dyDescent="0.2">
      <c r="C957" s="28"/>
    </row>
    <row r="958" spans="3:3" hidden="1" x14ac:dyDescent="0.2">
      <c r="C958" s="28"/>
    </row>
    <row r="959" spans="3:3" hidden="1" x14ac:dyDescent="0.2">
      <c r="C959" s="28"/>
    </row>
    <row r="960" spans="3:3" hidden="1" x14ac:dyDescent="0.2">
      <c r="C960" s="28"/>
    </row>
    <row r="961" spans="3:3" hidden="1" x14ac:dyDescent="0.2">
      <c r="C961" s="28"/>
    </row>
    <row r="962" spans="3:3" hidden="1" x14ac:dyDescent="0.2">
      <c r="C962" s="28"/>
    </row>
    <row r="963" spans="3:3" hidden="1" x14ac:dyDescent="0.2">
      <c r="C963" s="28"/>
    </row>
    <row r="964" spans="3:3" hidden="1" x14ac:dyDescent="0.2">
      <c r="C964" s="28"/>
    </row>
    <row r="965" spans="3:3" hidden="1" x14ac:dyDescent="0.2">
      <c r="C965" s="28"/>
    </row>
    <row r="966" spans="3:3" hidden="1" x14ac:dyDescent="0.2">
      <c r="C966" s="28"/>
    </row>
    <row r="967" spans="3:3" hidden="1" x14ac:dyDescent="0.2">
      <c r="C967" s="28"/>
    </row>
    <row r="968" spans="3:3" hidden="1" x14ac:dyDescent="0.2">
      <c r="C968" s="28"/>
    </row>
    <row r="969" spans="3:3" hidden="1" x14ac:dyDescent="0.2">
      <c r="C969" s="28"/>
    </row>
    <row r="970" spans="3:3" hidden="1" x14ac:dyDescent="0.2">
      <c r="C970" s="28"/>
    </row>
    <row r="971" spans="3:3" hidden="1" x14ac:dyDescent="0.2">
      <c r="C971" s="28"/>
    </row>
    <row r="972" spans="3:3" hidden="1" x14ac:dyDescent="0.2">
      <c r="C972" s="28"/>
    </row>
    <row r="973" spans="3:3" hidden="1" x14ac:dyDescent="0.2">
      <c r="C973" s="28"/>
    </row>
    <row r="974" spans="3:3" hidden="1" x14ac:dyDescent="0.2">
      <c r="C974" s="28"/>
    </row>
    <row r="975" spans="3:3" hidden="1" x14ac:dyDescent="0.2">
      <c r="C975" s="28"/>
    </row>
    <row r="976" spans="3:3" hidden="1" x14ac:dyDescent="0.2">
      <c r="C976" s="28"/>
    </row>
    <row r="977" spans="3:3" hidden="1" x14ac:dyDescent="0.2">
      <c r="C977" s="28"/>
    </row>
    <row r="978" spans="3:3" hidden="1" x14ac:dyDescent="0.2">
      <c r="C978" s="28"/>
    </row>
    <row r="979" spans="3:3" hidden="1" x14ac:dyDescent="0.2">
      <c r="C979" s="28"/>
    </row>
    <row r="980" spans="3:3" hidden="1" x14ac:dyDescent="0.2">
      <c r="C980" s="28"/>
    </row>
    <row r="981" spans="3:3" hidden="1" x14ac:dyDescent="0.2">
      <c r="C981" s="28"/>
    </row>
    <row r="982" spans="3:3" hidden="1" x14ac:dyDescent="0.2">
      <c r="C982" s="28"/>
    </row>
    <row r="983" spans="3:3" hidden="1" x14ac:dyDescent="0.2">
      <c r="C983" s="28"/>
    </row>
    <row r="984" spans="3:3" hidden="1" x14ac:dyDescent="0.2">
      <c r="C984" s="28"/>
    </row>
    <row r="985" spans="3:3" hidden="1" x14ac:dyDescent="0.2">
      <c r="C985" s="28"/>
    </row>
    <row r="986" spans="3:3" hidden="1" x14ac:dyDescent="0.2">
      <c r="C986" s="28"/>
    </row>
    <row r="987" spans="3:3" hidden="1" x14ac:dyDescent="0.2">
      <c r="C987" s="28"/>
    </row>
    <row r="988" spans="3:3" hidden="1" x14ac:dyDescent="0.2">
      <c r="C988" s="28"/>
    </row>
    <row r="989" spans="3:3" hidden="1" x14ac:dyDescent="0.2">
      <c r="C989" s="28"/>
    </row>
    <row r="990" spans="3:3" hidden="1" x14ac:dyDescent="0.2">
      <c r="C990" s="28"/>
    </row>
    <row r="991" spans="3:3" hidden="1" x14ac:dyDescent="0.2">
      <c r="C991" s="28"/>
    </row>
    <row r="992" spans="3:3" hidden="1" x14ac:dyDescent="0.2">
      <c r="C992" s="28"/>
    </row>
    <row r="993" spans="3:3" hidden="1" x14ac:dyDescent="0.2">
      <c r="C993" s="28"/>
    </row>
    <row r="994" spans="3:3" hidden="1" x14ac:dyDescent="0.2">
      <c r="C994" s="28"/>
    </row>
    <row r="995" spans="3:3" hidden="1" x14ac:dyDescent="0.2">
      <c r="C995" s="28"/>
    </row>
    <row r="996" spans="3:3" hidden="1" x14ac:dyDescent="0.2">
      <c r="C996" s="28"/>
    </row>
    <row r="997" spans="3:3" hidden="1" x14ac:dyDescent="0.2">
      <c r="C997" s="28"/>
    </row>
    <row r="998" spans="3:3" hidden="1" x14ac:dyDescent="0.2">
      <c r="C998" s="28"/>
    </row>
    <row r="999" spans="3:3" hidden="1" x14ac:dyDescent="0.2">
      <c r="C999" s="28"/>
    </row>
    <row r="1000" spans="3:3" hidden="1" x14ac:dyDescent="0.2">
      <c r="C1000" s="28"/>
    </row>
    <row r="1001" spans="3:3" hidden="1" x14ac:dyDescent="0.2">
      <c r="C1001" s="28"/>
    </row>
    <row r="1002" spans="3:3" hidden="1" x14ac:dyDescent="0.2">
      <c r="C1002" s="28"/>
    </row>
    <row r="1003" spans="3:3" hidden="1" x14ac:dyDescent="0.2">
      <c r="C1003" s="28"/>
    </row>
    <row r="1004" spans="3:3" hidden="1" x14ac:dyDescent="0.2">
      <c r="C1004" s="28"/>
    </row>
    <row r="1005" spans="3:3" hidden="1" x14ac:dyDescent="0.2">
      <c r="C1005" s="28"/>
    </row>
    <row r="1006" spans="3:3" hidden="1" x14ac:dyDescent="0.2">
      <c r="C1006" s="28"/>
    </row>
    <row r="1007" spans="3:3" hidden="1" x14ac:dyDescent="0.2">
      <c r="C1007" s="28"/>
    </row>
    <row r="1008" spans="3:3" hidden="1" x14ac:dyDescent="0.2">
      <c r="C1008" s="28"/>
    </row>
    <row r="1009" spans="3:3" hidden="1" x14ac:dyDescent="0.2">
      <c r="C1009" s="28"/>
    </row>
    <row r="1010" spans="3:3" hidden="1" x14ac:dyDescent="0.2">
      <c r="C1010" s="28"/>
    </row>
    <row r="1011" spans="3:3" hidden="1" x14ac:dyDescent="0.2">
      <c r="C1011" s="28"/>
    </row>
    <row r="1012" spans="3:3" hidden="1" x14ac:dyDescent="0.2">
      <c r="C1012" s="28"/>
    </row>
    <row r="1013" spans="3:3" hidden="1" x14ac:dyDescent="0.2">
      <c r="C1013" s="28"/>
    </row>
    <row r="1014" spans="3:3" hidden="1" x14ac:dyDescent="0.2">
      <c r="C1014" s="28"/>
    </row>
    <row r="1015" spans="3:3" hidden="1" x14ac:dyDescent="0.2">
      <c r="C1015" s="28"/>
    </row>
    <row r="1016" spans="3:3" hidden="1" x14ac:dyDescent="0.2">
      <c r="C1016" s="28"/>
    </row>
    <row r="1017" spans="3:3" hidden="1" x14ac:dyDescent="0.2">
      <c r="C1017" s="28"/>
    </row>
    <row r="1018" spans="3:3" hidden="1" x14ac:dyDescent="0.2">
      <c r="C1018" s="28"/>
    </row>
    <row r="1019" spans="3:3" hidden="1" x14ac:dyDescent="0.2">
      <c r="C1019" s="28"/>
    </row>
    <row r="1020" spans="3:3" hidden="1" x14ac:dyDescent="0.2">
      <c r="C1020" s="28"/>
    </row>
    <row r="1021" spans="3:3" hidden="1" x14ac:dyDescent="0.2">
      <c r="C1021" s="28"/>
    </row>
    <row r="1022" spans="3:3" hidden="1" x14ac:dyDescent="0.2">
      <c r="C1022" s="28"/>
    </row>
    <row r="1023" spans="3:3" hidden="1" x14ac:dyDescent="0.2">
      <c r="C1023" s="28"/>
    </row>
    <row r="1024" spans="3:3" hidden="1" x14ac:dyDescent="0.2">
      <c r="C1024" s="28"/>
    </row>
    <row r="1025" spans="3:3" hidden="1" x14ac:dyDescent="0.2">
      <c r="C1025" s="28"/>
    </row>
    <row r="1026" spans="3:3" hidden="1" x14ac:dyDescent="0.2">
      <c r="C1026" s="28"/>
    </row>
    <row r="1027" spans="3:3" hidden="1" x14ac:dyDescent="0.2">
      <c r="C1027" s="28"/>
    </row>
    <row r="1028" spans="3:3" hidden="1" x14ac:dyDescent="0.2">
      <c r="C1028" s="28"/>
    </row>
    <row r="1029" spans="3:3" hidden="1" x14ac:dyDescent="0.2">
      <c r="C1029" s="28"/>
    </row>
    <row r="1030" spans="3:3" hidden="1" x14ac:dyDescent="0.2">
      <c r="C1030" s="28"/>
    </row>
    <row r="1031" spans="3:3" hidden="1" x14ac:dyDescent="0.2">
      <c r="C1031" s="28"/>
    </row>
    <row r="1032" spans="3:3" hidden="1" x14ac:dyDescent="0.2">
      <c r="C1032" s="28"/>
    </row>
    <row r="1033" spans="3:3" hidden="1" x14ac:dyDescent="0.2">
      <c r="C1033" s="28"/>
    </row>
    <row r="1034" spans="3:3" hidden="1" x14ac:dyDescent="0.2">
      <c r="C1034" s="28"/>
    </row>
    <row r="1035" spans="3:3" hidden="1" x14ac:dyDescent="0.2">
      <c r="C1035" s="28"/>
    </row>
    <row r="1036" spans="3:3" hidden="1" x14ac:dyDescent="0.2">
      <c r="C1036" s="28"/>
    </row>
    <row r="1037" spans="3:3" hidden="1" x14ac:dyDescent="0.2">
      <c r="C1037" s="28"/>
    </row>
    <row r="1038" spans="3:3" hidden="1" x14ac:dyDescent="0.2">
      <c r="C1038" s="28"/>
    </row>
    <row r="1039" spans="3:3" hidden="1" x14ac:dyDescent="0.2">
      <c r="C1039" s="28"/>
    </row>
    <row r="1040" spans="3:3" hidden="1" x14ac:dyDescent="0.2">
      <c r="C1040" s="28"/>
    </row>
    <row r="1041" spans="3:3" hidden="1" x14ac:dyDescent="0.2">
      <c r="C1041" s="28"/>
    </row>
    <row r="1042" spans="3:3" hidden="1" x14ac:dyDescent="0.2">
      <c r="C1042" s="28"/>
    </row>
    <row r="1043" spans="3:3" hidden="1" x14ac:dyDescent="0.2">
      <c r="C1043" s="28"/>
    </row>
    <row r="1044" spans="3:3" hidden="1" x14ac:dyDescent="0.2">
      <c r="C1044" s="28"/>
    </row>
    <row r="1045" spans="3:3" hidden="1" x14ac:dyDescent="0.2">
      <c r="C1045" s="28"/>
    </row>
    <row r="1046" spans="3:3" hidden="1" x14ac:dyDescent="0.2">
      <c r="C1046" s="28"/>
    </row>
    <row r="1047" spans="3:3" hidden="1" x14ac:dyDescent="0.2">
      <c r="C1047" s="28"/>
    </row>
    <row r="1048" spans="3:3" hidden="1" x14ac:dyDescent="0.2">
      <c r="C1048" s="28"/>
    </row>
    <row r="1049" spans="3:3" hidden="1" x14ac:dyDescent="0.2">
      <c r="C1049" s="28"/>
    </row>
    <row r="1050" spans="3:3" hidden="1" x14ac:dyDescent="0.2">
      <c r="C1050" s="28"/>
    </row>
    <row r="1051" spans="3:3" hidden="1" x14ac:dyDescent="0.2">
      <c r="C1051" s="28"/>
    </row>
    <row r="1052" spans="3:3" hidden="1" x14ac:dyDescent="0.2">
      <c r="C1052" s="28"/>
    </row>
    <row r="1053" spans="3:3" hidden="1" x14ac:dyDescent="0.2">
      <c r="C1053" s="28"/>
    </row>
    <row r="1054" spans="3:3" hidden="1" x14ac:dyDescent="0.2">
      <c r="C1054" s="28"/>
    </row>
    <row r="1055" spans="3:3" hidden="1" x14ac:dyDescent="0.2">
      <c r="C1055" s="28"/>
    </row>
    <row r="1056" spans="3:3" hidden="1" x14ac:dyDescent="0.2">
      <c r="C1056" s="28"/>
    </row>
    <row r="1057" spans="3:3" hidden="1" x14ac:dyDescent="0.2">
      <c r="C1057" s="28"/>
    </row>
    <row r="1058" spans="3:3" hidden="1" x14ac:dyDescent="0.2">
      <c r="C1058" s="28"/>
    </row>
    <row r="1059" spans="3:3" hidden="1" x14ac:dyDescent="0.2">
      <c r="C1059" s="28"/>
    </row>
    <row r="1060" spans="3:3" hidden="1" x14ac:dyDescent="0.2">
      <c r="C1060" s="28"/>
    </row>
    <row r="1061" spans="3:3" hidden="1" x14ac:dyDescent="0.2">
      <c r="C1061" s="28"/>
    </row>
    <row r="1062" spans="3:3" hidden="1" x14ac:dyDescent="0.2">
      <c r="C1062" s="28"/>
    </row>
    <row r="1063" spans="3:3" hidden="1" x14ac:dyDescent="0.2">
      <c r="C1063" s="28"/>
    </row>
    <row r="1064" spans="3:3" hidden="1" x14ac:dyDescent="0.2">
      <c r="C1064" s="28"/>
    </row>
    <row r="1065" spans="3:3" hidden="1" x14ac:dyDescent="0.2">
      <c r="C1065" s="28"/>
    </row>
    <row r="1066" spans="3:3" hidden="1" x14ac:dyDescent="0.2">
      <c r="C1066" s="28"/>
    </row>
    <row r="1067" spans="3:3" hidden="1" x14ac:dyDescent="0.2">
      <c r="C1067" s="28"/>
    </row>
    <row r="1068" spans="3:3" hidden="1" x14ac:dyDescent="0.2">
      <c r="C1068" s="28"/>
    </row>
    <row r="1069" spans="3:3" hidden="1" x14ac:dyDescent="0.2">
      <c r="C1069" s="28"/>
    </row>
    <row r="1070" spans="3:3" hidden="1" x14ac:dyDescent="0.2">
      <c r="C1070" s="28"/>
    </row>
    <row r="1071" spans="3:3" hidden="1" x14ac:dyDescent="0.2">
      <c r="C1071" s="28"/>
    </row>
    <row r="1072" spans="3:3" hidden="1" x14ac:dyDescent="0.2">
      <c r="C1072" s="28"/>
    </row>
    <row r="1073" spans="3:3" hidden="1" x14ac:dyDescent="0.2">
      <c r="C1073" s="28"/>
    </row>
    <row r="1074" spans="3:3" hidden="1" x14ac:dyDescent="0.2">
      <c r="C1074" s="28"/>
    </row>
    <row r="1075" spans="3:3" hidden="1" x14ac:dyDescent="0.2">
      <c r="C1075" s="28"/>
    </row>
    <row r="1076" spans="3:3" hidden="1" x14ac:dyDescent="0.2">
      <c r="C1076" s="28"/>
    </row>
    <row r="1077" spans="3:3" hidden="1" x14ac:dyDescent="0.2">
      <c r="C1077" s="28"/>
    </row>
    <row r="1078" spans="3:3" hidden="1" x14ac:dyDescent="0.2">
      <c r="C1078" s="28"/>
    </row>
    <row r="1079" spans="3:3" hidden="1" x14ac:dyDescent="0.2">
      <c r="C1079" s="28"/>
    </row>
    <row r="1080" spans="3:3" hidden="1" x14ac:dyDescent="0.2">
      <c r="C1080" s="28"/>
    </row>
    <row r="1081" spans="3:3" hidden="1" x14ac:dyDescent="0.2">
      <c r="C1081" s="28"/>
    </row>
    <row r="1082" spans="3:3" hidden="1" x14ac:dyDescent="0.2">
      <c r="C1082" s="28"/>
    </row>
    <row r="1083" spans="3:3" hidden="1" x14ac:dyDescent="0.2">
      <c r="C1083" s="28"/>
    </row>
    <row r="1084" spans="3:3" hidden="1" x14ac:dyDescent="0.2">
      <c r="C1084" s="28"/>
    </row>
    <row r="1085" spans="3:3" hidden="1" x14ac:dyDescent="0.2">
      <c r="C1085" s="28"/>
    </row>
    <row r="1086" spans="3:3" hidden="1" x14ac:dyDescent="0.2">
      <c r="C1086" s="28"/>
    </row>
    <row r="1087" spans="3:3" hidden="1" x14ac:dyDescent="0.2">
      <c r="C1087" s="28"/>
    </row>
  </sheetData>
  <mergeCells count="15">
    <mergeCell ref="A2:J2"/>
    <mergeCell ref="A3:J3"/>
    <mergeCell ref="A4:C7"/>
    <mergeCell ref="D4:D7"/>
    <mergeCell ref="E4:E7"/>
    <mergeCell ref="F4:F7"/>
    <mergeCell ref="G4:G7"/>
    <mergeCell ref="I4:J5"/>
    <mergeCell ref="I6:I7"/>
    <mergeCell ref="J6:J7"/>
    <mergeCell ref="B32:J32"/>
    <mergeCell ref="B28:J28"/>
    <mergeCell ref="A29:J29"/>
    <mergeCell ref="A30:J30"/>
    <mergeCell ref="A31:J31"/>
  </mergeCells>
  <conditionalFormatting sqref="B11:J27">
    <cfRule type="expression" dxfId="0" priority="38">
      <formula>#REF!=1</formula>
    </cfRule>
  </conditionalFormatting>
  <printOptions horizontalCentered="1"/>
  <pageMargins left="0.27559055118110237" right="0.27559055118110237" top="0.39370078740157483" bottom="0" header="0" footer="0"/>
  <pageSetup scale="94" fitToHeight="3"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6">
    <pageSetUpPr fitToPage="1"/>
  </sheetPr>
  <dimension ref="A1:CI64"/>
  <sheetViews>
    <sheetView showGridLines="0" zoomScaleNormal="100" workbookViewId="0"/>
  </sheetViews>
  <sheetFormatPr baseColWidth="10" defaultColWidth="0" defaultRowHeight="15" zeroHeight="1" x14ac:dyDescent="0.2"/>
  <cols>
    <col min="1" max="1" width="21.7109375" style="39" customWidth="1"/>
    <col min="2" max="2" width="11.5703125" style="39" customWidth="1"/>
    <col min="3" max="3" width="11.42578125" style="39" customWidth="1"/>
    <col min="4" max="4" width="1.5703125" style="39" customWidth="1"/>
    <col min="5" max="5" width="11.85546875" style="39" customWidth="1"/>
    <col min="6" max="6" width="10.7109375" style="39" customWidth="1"/>
    <col min="7" max="7" width="1.5703125" style="39" customWidth="1"/>
    <col min="8" max="8" width="12.140625" style="39" customWidth="1"/>
    <col min="9" max="9" width="11" style="39" customWidth="1"/>
    <col min="10" max="10" width="1.5703125" style="39" customWidth="1"/>
    <col min="11" max="11" width="11.5703125" style="39" customWidth="1"/>
    <col min="12" max="12" width="11.28515625" style="39" customWidth="1"/>
    <col min="13" max="13" width="1.5703125" style="39" customWidth="1"/>
    <col min="14" max="14" width="11.5703125" style="39" customWidth="1"/>
    <col min="15" max="15" width="10.42578125" style="39" customWidth="1"/>
    <col min="16" max="16" width="1.5703125" style="39" customWidth="1"/>
    <col min="17" max="17" width="12.140625" style="39" customWidth="1"/>
    <col min="18" max="18" width="11" style="39" customWidth="1"/>
    <col min="19" max="19" width="1.5703125" style="39" customWidth="1"/>
    <col min="20" max="20" width="12.140625" style="39" customWidth="1"/>
    <col min="21" max="21" width="10.140625" style="39" customWidth="1"/>
    <col min="22" max="22" width="1.5703125" style="39" customWidth="1"/>
    <col min="23" max="23" width="11.7109375" style="39" customWidth="1"/>
    <col min="24" max="24" width="11.140625" style="39" customWidth="1"/>
    <col min="25" max="25" width="1.5703125" style="39" customWidth="1"/>
    <col min="26" max="26" width="11.85546875" style="39" customWidth="1"/>
    <col min="27" max="27" width="11.28515625" style="39" customWidth="1"/>
    <col min="28" max="28" width="1.5703125" style="39" customWidth="1"/>
    <col min="29" max="29" width="12" style="39" customWidth="1"/>
    <col min="30" max="30" width="11.42578125" style="39" customWidth="1"/>
    <col min="31" max="31" width="1.5703125" style="39" customWidth="1"/>
    <col min="32" max="32" width="12.140625" style="39" customWidth="1"/>
    <col min="33" max="33" width="11.42578125" style="39" customWidth="1"/>
    <col min="34" max="34" width="1.5703125" style="39" customWidth="1"/>
    <col min="35" max="35" width="12.140625" style="39" customWidth="1"/>
    <col min="36" max="36" width="11.42578125" style="39" customWidth="1"/>
    <col min="37" max="37" width="1.5703125" style="39" customWidth="1"/>
    <col min="38" max="38" width="12.42578125" style="39" customWidth="1"/>
    <col min="39" max="39" width="11.42578125" style="39" customWidth="1"/>
    <col min="40" max="40" width="2.7109375" style="39" customWidth="1"/>
    <col min="41" max="41" width="12.140625" style="39" customWidth="1"/>
    <col min="42" max="42" width="11.42578125" style="39" customWidth="1"/>
    <col min="43" max="43" width="1.140625" style="39" customWidth="1"/>
    <col min="44" max="44" width="12.28515625" style="39" customWidth="1"/>
    <col min="45" max="45" width="11.42578125" style="39" customWidth="1"/>
    <col min="46" max="46" width="1.42578125" style="39" customWidth="1"/>
    <col min="47" max="47" width="12" style="39" customWidth="1"/>
    <col min="48" max="48" width="10.140625" style="39" customWidth="1"/>
    <col min="49" max="49" width="11.42578125" style="39" hidden="1" customWidth="1"/>
    <col min="50" max="50" width="2" style="39" customWidth="1"/>
    <col min="51" max="51" width="12.42578125" style="39" customWidth="1"/>
    <col min="52" max="52" width="11.42578125" style="39" customWidth="1"/>
    <col min="53" max="53" width="1.140625" style="39" customWidth="1"/>
    <col min="54" max="54" width="12.140625" style="39" customWidth="1"/>
    <col min="55" max="55" width="11.42578125" style="39" customWidth="1"/>
    <col min="56" max="56" width="1.7109375" style="39" customWidth="1"/>
    <col min="57" max="57" width="12" style="39" customWidth="1"/>
    <col min="58" max="58" width="11.42578125" style="39" customWidth="1"/>
    <col min="59" max="59" width="1.28515625" style="39" customWidth="1"/>
    <col min="60" max="60" width="11.85546875" style="39" customWidth="1"/>
    <col min="61" max="61" width="11.42578125" style="39" customWidth="1"/>
    <col min="62" max="62" width="1" style="39" customWidth="1"/>
    <col min="63" max="63" width="11.85546875" style="39" customWidth="1"/>
    <col min="64" max="64" width="11.42578125" style="39" customWidth="1"/>
    <col min="65" max="65" width="1.42578125" style="39" customWidth="1"/>
    <col min="66" max="66" width="11.85546875" style="39" customWidth="1"/>
    <col min="67" max="67" width="11.42578125" style="39" customWidth="1"/>
    <col min="68" max="68" width="1.5703125" style="39" customWidth="1"/>
    <col min="69" max="69" width="12.42578125" style="39" customWidth="1"/>
    <col min="70" max="70" width="11.42578125" style="39" customWidth="1"/>
    <col min="71" max="71" width="1.42578125" style="39" customWidth="1"/>
    <col min="72" max="72" width="12.5703125" style="39" customWidth="1"/>
    <col min="73" max="73" width="11.42578125" style="39" customWidth="1"/>
    <col min="74" max="74" width="1.42578125" style="39" customWidth="1"/>
    <col min="75" max="75" width="12.28515625" style="39" customWidth="1"/>
    <col min="76" max="76" width="11.42578125" style="39" customWidth="1"/>
    <col min="77" max="77" width="5.7109375" style="39" customWidth="1"/>
    <col min="78" max="79" width="11.42578125" style="39" hidden="1" customWidth="1"/>
    <col min="80" max="80" width="19.42578125" style="39" hidden="1" customWidth="1"/>
    <col min="81" max="81" width="19.85546875" style="39" hidden="1" customWidth="1"/>
    <col min="82" max="82" width="4" style="18" hidden="1" customWidth="1"/>
    <col min="83" max="83" width="19.85546875" style="39" hidden="1" customWidth="1"/>
    <col min="84" max="84" width="37.42578125" style="39" hidden="1" customWidth="1"/>
    <col min="85" max="85" width="8.140625" style="39" hidden="1" customWidth="1"/>
    <col min="86" max="86" width="17.85546875" style="39" hidden="1" customWidth="1"/>
    <col min="87" max="87" width="19.85546875" style="39" hidden="1" customWidth="1"/>
    <col min="88" max="16384" width="11.42578125" style="39" hidden="1"/>
  </cols>
  <sheetData>
    <row r="1" spans="1:82" s="38" customFormat="1" ht="15" customHeight="1" x14ac:dyDescent="0.2">
      <c r="A1" s="2"/>
      <c r="CD1" s="11"/>
    </row>
    <row r="2" spans="1:82" s="38" customFormat="1" ht="15" customHeight="1" x14ac:dyDescent="0.2">
      <c r="A2" s="269" t="s">
        <v>572</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row>
    <row r="3" spans="1:82" s="38" customFormat="1" ht="35.1" customHeight="1" thickBot="1" x14ac:dyDescent="0.25">
      <c r="A3" s="272" t="s">
        <v>476</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row>
    <row r="4" spans="1:82" ht="15" customHeight="1" thickTop="1" x14ac:dyDescent="0.2">
      <c r="A4" s="229" t="s">
        <v>367</v>
      </c>
      <c r="B4" s="229">
        <v>2000</v>
      </c>
      <c r="C4" s="229"/>
      <c r="D4" s="16"/>
      <c r="E4" s="229">
        <v>2001</v>
      </c>
      <c r="F4" s="229"/>
      <c r="G4" s="167"/>
      <c r="H4" s="229">
        <v>2002</v>
      </c>
      <c r="I4" s="233"/>
      <c r="J4" s="16"/>
      <c r="K4" s="229">
        <v>2003</v>
      </c>
      <c r="L4" s="233"/>
      <c r="M4" s="16"/>
      <c r="N4" s="229">
        <v>2004</v>
      </c>
      <c r="O4" s="233"/>
      <c r="P4" s="16"/>
      <c r="Q4" s="229">
        <v>2005</v>
      </c>
      <c r="R4" s="233"/>
      <c r="S4" s="16"/>
      <c r="T4" s="229">
        <v>2006</v>
      </c>
      <c r="U4" s="233"/>
      <c r="V4" s="16"/>
      <c r="W4" s="229">
        <v>2007</v>
      </c>
      <c r="X4" s="233"/>
      <c r="Y4" s="16"/>
      <c r="Z4" s="229">
        <v>2008</v>
      </c>
      <c r="AA4" s="229"/>
      <c r="AB4" s="16"/>
      <c r="AC4" s="229">
        <v>2009</v>
      </c>
      <c r="AD4" s="229"/>
      <c r="AE4" s="16"/>
      <c r="AF4" s="229">
        <v>2010</v>
      </c>
      <c r="AG4" s="229"/>
      <c r="AH4" s="167"/>
      <c r="AI4" s="229">
        <v>2011</v>
      </c>
      <c r="AJ4" s="229"/>
      <c r="AK4" s="16"/>
      <c r="AL4" s="229">
        <v>2012</v>
      </c>
      <c r="AM4" s="229"/>
      <c r="AN4" s="16"/>
      <c r="AO4" s="229">
        <v>2013</v>
      </c>
      <c r="AP4" s="229"/>
      <c r="AQ4" s="16"/>
      <c r="AR4" s="229">
        <v>2014</v>
      </c>
      <c r="AS4" s="229"/>
      <c r="AT4" s="167"/>
      <c r="AU4" s="229">
        <v>2015</v>
      </c>
      <c r="AV4" s="229"/>
      <c r="AW4" s="16"/>
      <c r="AX4" s="16"/>
      <c r="AY4" s="229">
        <v>2016</v>
      </c>
      <c r="AZ4" s="229"/>
      <c r="BA4" s="167"/>
      <c r="BB4" s="229">
        <v>2017</v>
      </c>
      <c r="BC4" s="229"/>
      <c r="BD4" s="16"/>
      <c r="BE4" s="229">
        <v>2018</v>
      </c>
      <c r="BF4" s="229"/>
      <c r="BG4" s="167"/>
      <c r="BH4" s="229">
        <v>2019</v>
      </c>
      <c r="BI4" s="229"/>
      <c r="BJ4" s="16"/>
      <c r="BK4" s="229">
        <v>2020</v>
      </c>
      <c r="BL4" s="229"/>
      <c r="BM4" s="229"/>
      <c r="BN4" s="229">
        <v>2021</v>
      </c>
      <c r="BO4" s="229"/>
      <c r="BP4" s="16"/>
      <c r="BQ4" s="229">
        <v>2022</v>
      </c>
      <c r="BR4" s="229"/>
      <c r="BS4" s="16"/>
      <c r="BT4" s="229">
        <v>2023</v>
      </c>
      <c r="BU4" s="229"/>
      <c r="BV4" s="16"/>
      <c r="BW4" s="229">
        <v>2024</v>
      </c>
      <c r="BX4" s="229"/>
      <c r="CD4" s="39"/>
    </row>
    <row r="5" spans="1:82" ht="15" customHeight="1" thickBot="1" x14ac:dyDescent="0.25">
      <c r="A5" s="230"/>
      <c r="B5" s="251"/>
      <c r="C5" s="251"/>
      <c r="D5" s="15"/>
      <c r="E5" s="251"/>
      <c r="F5" s="251"/>
      <c r="G5" s="15"/>
      <c r="H5" s="271"/>
      <c r="I5" s="271"/>
      <c r="J5" s="15"/>
      <c r="K5" s="271">
        <v>2003</v>
      </c>
      <c r="L5" s="271"/>
      <c r="M5" s="15"/>
      <c r="N5" s="271">
        <v>2004</v>
      </c>
      <c r="O5" s="271"/>
      <c r="P5" s="15"/>
      <c r="Q5" s="271">
        <v>2005</v>
      </c>
      <c r="R5" s="271"/>
      <c r="S5" s="15"/>
      <c r="T5" s="271">
        <v>2006</v>
      </c>
      <c r="U5" s="271"/>
      <c r="V5" s="15"/>
      <c r="W5" s="271">
        <v>2007</v>
      </c>
      <c r="X5" s="271"/>
      <c r="Y5" s="15"/>
      <c r="Z5" s="251"/>
      <c r="AA5" s="251"/>
      <c r="AC5" s="251"/>
      <c r="AD5" s="251"/>
      <c r="AE5" s="15"/>
      <c r="AF5" s="251"/>
      <c r="AG5" s="251"/>
      <c r="AH5" s="15"/>
      <c r="AI5" s="251"/>
      <c r="AJ5" s="251"/>
      <c r="AK5" s="15"/>
      <c r="AL5" s="251"/>
      <c r="AM5" s="251"/>
      <c r="AN5" s="15"/>
      <c r="AO5" s="251"/>
      <c r="AP5" s="251"/>
      <c r="AQ5" s="15"/>
      <c r="AR5" s="251"/>
      <c r="AS5" s="251"/>
      <c r="AT5" s="15"/>
      <c r="AU5" s="251"/>
      <c r="AV5" s="251"/>
      <c r="AW5" s="15"/>
      <c r="AX5" s="15"/>
      <c r="AY5" s="251"/>
      <c r="AZ5" s="251"/>
      <c r="BA5" s="15"/>
      <c r="BB5" s="251"/>
      <c r="BC5" s="251"/>
      <c r="BD5" s="15"/>
      <c r="BE5" s="251"/>
      <c r="BF5" s="251"/>
      <c r="BG5" s="15"/>
      <c r="BH5" s="251"/>
      <c r="BI5" s="251"/>
      <c r="BJ5" s="15"/>
      <c r="BK5" s="251"/>
      <c r="BL5" s="251"/>
      <c r="BM5" s="230"/>
      <c r="BN5" s="251"/>
      <c r="BO5" s="251"/>
      <c r="BP5" s="15"/>
      <c r="BQ5" s="251"/>
      <c r="BR5" s="251"/>
      <c r="BS5" s="15"/>
      <c r="BT5" s="251"/>
      <c r="BU5" s="251"/>
      <c r="BV5" s="15"/>
      <c r="BW5" s="251"/>
      <c r="BX5" s="251"/>
      <c r="CD5" s="39"/>
    </row>
    <row r="6" spans="1:82" ht="15" customHeight="1" x14ac:dyDescent="0.2">
      <c r="A6" s="230"/>
      <c r="B6" s="270" t="s">
        <v>560</v>
      </c>
      <c r="C6" s="270" t="s">
        <v>484</v>
      </c>
      <c r="D6" s="15"/>
      <c r="E6" s="270" t="s">
        <v>483</v>
      </c>
      <c r="F6" s="270" t="s">
        <v>484</v>
      </c>
      <c r="G6" s="15"/>
      <c r="H6" s="270" t="s">
        <v>483</v>
      </c>
      <c r="I6" s="270" t="s">
        <v>484</v>
      </c>
      <c r="J6" s="15"/>
      <c r="K6" s="270" t="s">
        <v>560</v>
      </c>
      <c r="L6" s="270" t="s">
        <v>484</v>
      </c>
      <c r="M6" s="15"/>
      <c r="N6" s="270" t="s">
        <v>560</v>
      </c>
      <c r="O6" s="270" t="s">
        <v>484</v>
      </c>
      <c r="P6" s="15"/>
      <c r="Q6" s="270" t="s">
        <v>483</v>
      </c>
      <c r="R6" s="270" t="s">
        <v>484</v>
      </c>
      <c r="S6" s="15"/>
      <c r="T6" s="270" t="s">
        <v>483</v>
      </c>
      <c r="U6" s="270" t="s">
        <v>484</v>
      </c>
      <c r="V6" s="15"/>
      <c r="W6" s="270" t="s">
        <v>560</v>
      </c>
      <c r="X6" s="270" t="s">
        <v>484</v>
      </c>
      <c r="Y6" s="15"/>
      <c r="Z6" s="270" t="s">
        <v>560</v>
      </c>
      <c r="AA6" s="270" t="s">
        <v>484</v>
      </c>
      <c r="AC6" s="270" t="s">
        <v>560</v>
      </c>
      <c r="AD6" s="270" t="s">
        <v>484</v>
      </c>
      <c r="AE6" s="15"/>
      <c r="AF6" s="270" t="s">
        <v>560</v>
      </c>
      <c r="AG6" s="270" t="s">
        <v>484</v>
      </c>
      <c r="AH6" s="15"/>
      <c r="AI6" s="270" t="s">
        <v>560</v>
      </c>
      <c r="AJ6" s="270" t="s">
        <v>484</v>
      </c>
      <c r="AK6" s="15"/>
      <c r="AL6" s="270" t="s">
        <v>560</v>
      </c>
      <c r="AM6" s="270" t="s">
        <v>484</v>
      </c>
      <c r="AN6" s="21"/>
      <c r="AO6" s="270" t="s">
        <v>560</v>
      </c>
      <c r="AP6" s="270" t="s">
        <v>484</v>
      </c>
      <c r="AQ6" s="15"/>
      <c r="AR6" s="270" t="s">
        <v>560</v>
      </c>
      <c r="AS6" s="270" t="s">
        <v>484</v>
      </c>
      <c r="AT6" s="15"/>
      <c r="AU6" s="270" t="s">
        <v>560</v>
      </c>
      <c r="AV6" s="270" t="s">
        <v>484</v>
      </c>
      <c r="AW6" s="15"/>
      <c r="AX6" s="15"/>
      <c r="AY6" s="270" t="s">
        <v>560</v>
      </c>
      <c r="AZ6" s="270" t="s">
        <v>484</v>
      </c>
      <c r="BA6" s="15"/>
      <c r="BB6" s="270" t="s">
        <v>560</v>
      </c>
      <c r="BC6" s="270" t="s">
        <v>484</v>
      </c>
      <c r="BD6" s="15"/>
      <c r="BE6" s="270" t="s">
        <v>560</v>
      </c>
      <c r="BF6" s="270" t="s">
        <v>484</v>
      </c>
      <c r="BG6" s="15"/>
      <c r="BH6" s="270" t="s">
        <v>560</v>
      </c>
      <c r="BI6" s="270" t="s">
        <v>484</v>
      </c>
      <c r="BJ6" s="15"/>
      <c r="BK6" s="270" t="s">
        <v>560</v>
      </c>
      <c r="BL6" s="270" t="s">
        <v>484</v>
      </c>
      <c r="BM6" s="21"/>
      <c r="BN6" s="270" t="s">
        <v>560</v>
      </c>
      <c r="BO6" s="270" t="s">
        <v>484</v>
      </c>
      <c r="BP6" s="21"/>
      <c r="BQ6" s="270" t="s">
        <v>560</v>
      </c>
      <c r="BR6" s="270" t="s">
        <v>484</v>
      </c>
      <c r="BS6" s="21"/>
      <c r="BT6" s="270" t="s">
        <v>560</v>
      </c>
      <c r="BU6" s="270" t="s">
        <v>484</v>
      </c>
      <c r="BV6" s="21"/>
      <c r="BW6" s="270" t="s">
        <v>560</v>
      </c>
      <c r="BX6" s="270" t="s">
        <v>484</v>
      </c>
      <c r="CD6" s="39"/>
    </row>
    <row r="7" spans="1:82" ht="15" customHeight="1" x14ac:dyDescent="0.2">
      <c r="A7" s="230"/>
      <c r="B7" s="242"/>
      <c r="C7" s="242"/>
      <c r="D7" s="15"/>
      <c r="E7" s="242"/>
      <c r="F7" s="242"/>
      <c r="G7" s="15"/>
      <c r="H7" s="242"/>
      <c r="I7" s="242"/>
      <c r="J7" s="15"/>
      <c r="K7" s="242"/>
      <c r="L7" s="242"/>
      <c r="M7" s="15"/>
      <c r="N7" s="242"/>
      <c r="O7" s="242"/>
      <c r="P7" s="15"/>
      <c r="Q7" s="242"/>
      <c r="R7" s="242"/>
      <c r="S7" s="15"/>
      <c r="T7" s="242"/>
      <c r="U7" s="242"/>
      <c r="V7" s="15"/>
      <c r="W7" s="242"/>
      <c r="X7" s="242"/>
      <c r="Y7" s="15"/>
      <c r="Z7" s="242"/>
      <c r="AA7" s="242"/>
      <c r="AC7" s="242"/>
      <c r="AD7" s="242"/>
      <c r="AE7" s="15"/>
      <c r="AF7" s="242"/>
      <c r="AG7" s="242"/>
      <c r="AH7" s="15"/>
      <c r="AI7" s="242"/>
      <c r="AJ7" s="242"/>
      <c r="AK7" s="15"/>
      <c r="AL7" s="242"/>
      <c r="AM7" s="242"/>
      <c r="AN7" s="17"/>
      <c r="AO7" s="242"/>
      <c r="AP7" s="242"/>
      <c r="AQ7" s="15"/>
      <c r="AR7" s="242"/>
      <c r="AS7" s="242"/>
      <c r="AT7" s="15"/>
      <c r="AU7" s="242"/>
      <c r="AV7" s="242"/>
      <c r="AW7" s="15"/>
      <c r="AX7" s="15"/>
      <c r="AY7" s="242"/>
      <c r="AZ7" s="242"/>
      <c r="BA7" s="15"/>
      <c r="BB7" s="242"/>
      <c r="BC7" s="242"/>
      <c r="BD7" s="15"/>
      <c r="BE7" s="242"/>
      <c r="BF7" s="242"/>
      <c r="BG7" s="15"/>
      <c r="BH7" s="242"/>
      <c r="BI7" s="242"/>
      <c r="BJ7" s="15"/>
      <c r="BK7" s="242"/>
      <c r="BL7" s="242"/>
      <c r="BM7" s="17"/>
      <c r="BN7" s="242"/>
      <c r="BO7" s="242"/>
      <c r="BP7" s="17"/>
      <c r="BQ7" s="242"/>
      <c r="BR7" s="242"/>
      <c r="BS7" s="17"/>
      <c r="BT7" s="242"/>
      <c r="BU7" s="242"/>
      <c r="BV7" s="17"/>
      <c r="BW7" s="242"/>
      <c r="BX7" s="242"/>
      <c r="CD7" s="39"/>
    </row>
    <row r="8" spans="1:82" ht="45.75" customHeight="1" thickBot="1" x14ac:dyDescent="0.25">
      <c r="A8" s="231"/>
      <c r="B8" s="243"/>
      <c r="C8" s="243"/>
      <c r="D8" s="19"/>
      <c r="E8" s="243"/>
      <c r="F8" s="243"/>
      <c r="G8" s="19"/>
      <c r="H8" s="243"/>
      <c r="I8" s="243"/>
      <c r="J8" s="19"/>
      <c r="K8" s="243"/>
      <c r="L8" s="243"/>
      <c r="M8" s="19"/>
      <c r="N8" s="243"/>
      <c r="O8" s="243"/>
      <c r="P8" s="19"/>
      <c r="Q8" s="243"/>
      <c r="R8" s="243"/>
      <c r="S8" s="49"/>
      <c r="T8" s="243"/>
      <c r="U8" s="243"/>
      <c r="V8" s="49"/>
      <c r="W8" s="243"/>
      <c r="X8" s="243"/>
      <c r="Y8" s="49"/>
      <c r="Z8" s="243"/>
      <c r="AA8" s="243"/>
      <c r="AB8" s="50"/>
      <c r="AC8" s="243"/>
      <c r="AD8" s="243"/>
      <c r="AE8" s="19"/>
      <c r="AF8" s="243"/>
      <c r="AG8" s="243"/>
      <c r="AH8" s="19"/>
      <c r="AI8" s="243"/>
      <c r="AJ8" s="243"/>
      <c r="AK8" s="19"/>
      <c r="AL8" s="243"/>
      <c r="AM8" s="243"/>
      <c r="AN8" s="20"/>
      <c r="AO8" s="243"/>
      <c r="AP8" s="243"/>
      <c r="AQ8" s="19"/>
      <c r="AR8" s="243"/>
      <c r="AS8" s="243"/>
      <c r="AT8" s="19"/>
      <c r="AU8" s="243"/>
      <c r="AV8" s="243"/>
      <c r="AW8" s="19"/>
      <c r="AX8" s="19"/>
      <c r="AY8" s="243"/>
      <c r="AZ8" s="243"/>
      <c r="BA8" s="19"/>
      <c r="BB8" s="243"/>
      <c r="BC8" s="243"/>
      <c r="BD8" s="19"/>
      <c r="BE8" s="243"/>
      <c r="BF8" s="243"/>
      <c r="BG8" s="19"/>
      <c r="BH8" s="243"/>
      <c r="BI8" s="243"/>
      <c r="BJ8" s="19"/>
      <c r="BK8" s="243"/>
      <c r="BL8" s="243"/>
      <c r="BM8" s="20"/>
      <c r="BN8" s="243"/>
      <c r="BO8" s="243"/>
      <c r="BP8" s="20"/>
      <c r="BQ8" s="243"/>
      <c r="BR8" s="243"/>
      <c r="BS8" s="20"/>
      <c r="BT8" s="243"/>
      <c r="BU8" s="243"/>
      <c r="BV8" s="20"/>
      <c r="BW8" s="243"/>
      <c r="BX8" s="243"/>
      <c r="CD8" s="39"/>
    </row>
    <row r="9" spans="1:82" ht="15" customHeight="1" thickTop="1" x14ac:dyDescent="0.2">
      <c r="B9" s="40">
        <v>0</v>
      </c>
      <c r="C9" s="40">
        <v>0</v>
      </c>
      <c r="D9" s="40"/>
      <c r="E9" s="40">
        <v>0</v>
      </c>
      <c r="F9" s="40">
        <v>0</v>
      </c>
      <c r="G9" s="40"/>
      <c r="H9" s="40">
        <v>0</v>
      </c>
      <c r="I9" s="40">
        <v>0</v>
      </c>
      <c r="J9" s="40"/>
      <c r="K9" s="40">
        <v>0</v>
      </c>
      <c r="L9" s="40">
        <v>0</v>
      </c>
      <c r="M9" s="40"/>
      <c r="N9" s="40">
        <v>0</v>
      </c>
      <c r="O9" s="40">
        <v>0</v>
      </c>
      <c r="P9" s="40"/>
      <c r="Q9" s="40">
        <v>0</v>
      </c>
      <c r="R9" s="40">
        <v>0</v>
      </c>
      <c r="S9" s="40"/>
      <c r="T9" s="40">
        <v>0</v>
      </c>
      <c r="U9" s="40">
        <v>0</v>
      </c>
      <c r="V9" s="40"/>
      <c r="W9" s="40"/>
      <c r="X9" s="40"/>
      <c r="Y9" s="40"/>
      <c r="Z9" s="40"/>
      <c r="AA9" s="40"/>
      <c r="AC9" s="40">
        <v>0</v>
      </c>
      <c r="AD9" s="40">
        <v>0</v>
      </c>
      <c r="AE9" s="40"/>
      <c r="AF9" s="40">
        <v>0</v>
      </c>
      <c r="AG9" s="40">
        <v>0</v>
      </c>
      <c r="AH9" s="40"/>
      <c r="AI9" s="40">
        <v>0</v>
      </c>
      <c r="AJ9" s="40">
        <v>0</v>
      </c>
      <c r="AK9" s="40"/>
      <c r="AL9" s="40">
        <v>0</v>
      </c>
      <c r="AM9" s="40">
        <v>0</v>
      </c>
      <c r="AN9" s="40"/>
      <c r="AO9" s="40">
        <v>0</v>
      </c>
      <c r="AP9" s="40">
        <v>0</v>
      </c>
      <c r="AQ9" s="40"/>
      <c r="AR9" s="40">
        <v>0</v>
      </c>
      <c r="AS9" s="40">
        <v>0</v>
      </c>
      <c r="AT9" s="40"/>
      <c r="AU9" s="40">
        <v>0</v>
      </c>
      <c r="AV9" s="40">
        <v>0</v>
      </c>
      <c r="AW9" s="40"/>
      <c r="AX9" s="40"/>
      <c r="AY9" s="40">
        <v>0</v>
      </c>
      <c r="AZ9" s="40">
        <v>0</v>
      </c>
      <c r="BA9" s="40"/>
      <c r="BB9" s="40">
        <v>0</v>
      </c>
      <c r="BC9" s="40">
        <v>0</v>
      </c>
      <c r="BD9" s="40"/>
      <c r="BE9" s="40">
        <v>0</v>
      </c>
      <c r="BF9" s="40">
        <v>0</v>
      </c>
      <c r="BG9" s="40"/>
      <c r="BH9" s="40">
        <v>0</v>
      </c>
      <c r="BI9" s="40">
        <v>0</v>
      </c>
      <c r="BJ9" s="40"/>
      <c r="BK9" s="40">
        <v>0</v>
      </c>
      <c r="BL9" s="40">
        <v>0</v>
      </c>
      <c r="BM9" s="40"/>
      <c r="BN9" s="40">
        <v>0</v>
      </c>
      <c r="BO9" s="40">
        <v>0</v>
      </c>
      <c r="BP9" s="40"/>
      <c r="BQ9" s="40">
        <v>0</v>
      </c>
      <c r="BR9" s="40">
        <v>0</v>
      </c>
      <c r="BS9" s="40"/>
      <c r="BT9" s="40">
        <v>0</v>
      </c>
      <c r="BU9" s="40">
        <v>0</v>
      </c>
      <c r="BV9" s="40"/>
      <c r="BW9" s="40">
        <v>0</v>
      </c>
      <c r="BX9" s="40">
        <v>0</v>
      </c>
      <c r="CD9" s="39"/>
    </row>
    <row r="10" spans="1:82" s="217" customFormat="1" ht="15" customHeight="1" x14ac:dyDescent="0.2">
      <c r="A10" s="39" t="s">
        <v>42</v>
      </c>
      <c r="B10" s="216">
        <v>899</v>
      </c>
      <c r="C10" s="216">
        <v>94395</v>
      </c>
      <c r="D10" s="216"/>
      <c r="E10" s="216">
        <v>1175</v>
      </c>
      <c r="F10" s="216">
        <v>113174</v>
      </c>
      <c r="G10" s="216"/>
      <c r="H10" s="216">
        <v>1163</v>
      </c>
      <c r="I10" s="216">
        <v>137044</v>
      </c>
      <c r="J10" s="216"/>
      <c r="K10" s="216">
        <v>1323</v>
      </c>
      <c r="L10" s="216">
        <v>147211</v>
      </c>
      <c r="M10" s="216"/>
      <c r="N10" s="216">
        <v>1356</v>
      </c>
      <c r="O10" s="216">
        <v>169432</v>
      </c>
      <c r="P10" s="216"/>
      <c r="Q10" s="216">
        <v>1516</v>
      </c>
      <c r="R10" s="216">
        <v>181821</v>
      </c>
      <c r="S10" s="216"/>
      <c r="T10" s="216">
        <v>1561</v>
      </c>
      <c r="U10" s="216">
        <v>202131</v>
      </c>
      <c r="V10" s="216"/>
      <c r="W10" s="216">
        <v>1565</v>
      </c>
      <c r="X10" s="216">
        <v>212692</v>
      </c>
      <c r="Y10" s="216"/>
      <c r="Z10" s="216">
        <v>1554</v>
      </c>
      <c r="AA10" s="216">
        <v>214758</v>
      </c>
      <c r="AC10" s="216">
        <v>1568</v>
      </c>
      <c r="AD10" s="216">
        <v>212604</v>
      </c>
      <c r="AE10" s="216"/>
      <c r="AF10" s="216">
        <v>1459</v>
      </c>
      <c r="AG10" s="216">
        <v>201533</v>
      </c>
      <c r="AH10" s="216"/>
      <c r="AI10" s="216">
        <v>1453</v>
      </c>
      <c r="AJ10" s="216">
        <v>201302</v>
      </c>
      <c r="AK10" s="216"/>
      <c r="AL10" s="216">
        <v>1451</v>
      </c>
      <c r="AM10" s="216">
        <v>203815</v>
      </c>
      <c r="AN10" s="216"/>
      <c r="AO10" s="216">
        <v>1416</v>
      </c>
      <c r="AP10" s="216">
        <v>204826</v>
      </c>
      <c r="AQ10" s="216"/>
      <c r="AR10" s="216">
        <v>1395</v>
      </c>
      <c r="AS10" s="216">
        <v>201746</v>
      </c>
      <c r="AT10" s="216"/>
      <c r="AU10" s="216">
        <v>1386</v>
      </c>
      <c r="AV10" s="216">
        <v>198765</v>
      </c>
      <c r="AW10" s="216"/>
      <c r="AX10" s="216"/>
      <c r="AY10" s="216">
        <v>1375</v>
      </c>
      <c r="AZ10" s="216">
        <v>195686</v>
      </c>
      <c r="BA10" s="216"/>
      <c r="BB10" s="216">
        <v>1363</v>
      </c>
      <c r="BC10" s="216">
        <v>192839</v>
      </c>
      <c r="BD10" s="216"/>
      <c r="BE10" s="216">
        <v>1418</v>
      </c>
      <c r="BF10" s="216">
        <v>192579</v>
      </c>
      <c r="BG10" s="216"/>
      <c r="BH10" s="216">
        <v>1422</v>
      </c>
      <c r="BI10" s="216">
        <v>201603</v>
      </c>
      <c r="BJ10" s="216"/>
      <c r="BK10" s="216">
        <v>1414</v>
      </c>
      <c r="BL10" s="218">
        <v>191146</v>
      </c>
      <c r="BM10" s="218"/>
      <c r="BN10" s="216">
        <v>1408</v>
      </c>
      <c r="BO10" s="218">
        <v>162316.16666666666</v>
      </c>
      <c r="BP10" s="218"/>
      <c r="BQ10" s="216">
        <v>1323</v>
      </c>
      <c r="BR10" s="218">
        <v>175286.83333333331</v>
      </c>
      <c r="BS10" s="218"/>
      <c r="BT10" s="216">
        <v>1291</v>
      </c>
      <c r="BU10" s="218">
        <v>181911.41666666669</v>
      </c>
      <c r="BV10" s="218"/>
      <c r="BW10" s="216">
        <v>1282</v>
      </c>
      <c r="BX10" s="218">
        <v>187389.58333333328</v>
      </c>
    </row>
    <row r="11" spans="1:82" ht="15" customHeight="1" x14ac:dyDescent="0.2">
      <c r="B11" s="43"/>
      <c r="C11" s="43"/>
      <c r="D11" s="41"/>
      <c r="E11" s="43"/>
      <c r="F11" s="43"/>
      <c r="G11" s="41"/>
      <c r="H11" s="43"/>
      <c r="I11" s="43"/>
      <c r="J11" s="41"/>
      <c r="K11" s="43"/>
      <c r="L11" s="43"/>
      <c r="M11" s="41"/>
      <c r="N11" s="43"/>
      <c r="O11" s="43"/>
      <c r="P11" s="41"/>
      <c r="Q11" s="43"/>
      <c r="R11" s="43"/>
      <c r="S11" s="41"/>
      <c r="T11" s="43"/>
      <c r="U11" s="43"/>
      <c r="V11" s="41"/>
      <c r="W11" s="43"/>
      <c r="X11" s="43"/>
      <c r="Y11" s="41"/>
      <c r="Z11" s="43"/>
      <c r="AA11" s="43"/>
      <c r="AC11" s="43"/>
      <c r="AD11" s="43"/>
      <c r="AE11" s="41"/>
      <c r="AF11" s="43"/>
      <c r="AG11" s="43"/>
      <c r="AH11" s="41"/>
      <c r="AI11" s="43"/>
      <c r="AJ11" s="43"/>
      <c r="AK11" s="41"/>
      <c r="AL11" s="43"/>
      <c r="AM11" s="43"/>
      <c r="AN11" s="43"/>
      <c r="AO11" s="43"/>
      <c r="AP11" s="43"/>
      <c r="AQ11" s="41"/>
      <c r="AR11" s="43"/>
      <c r="AS11" s="43"/>
      <c r="AT11" s="41"/>
      <c r="AU11" s="43"/>
      <c r="AV11" s="43"/>
      <c r="AW11" s="41"/>
      <c r="AX11" s="41"/>
      <c r="AY11" s="43"/>
      <c r="AZ11" s="43"/>
      <c r="BA11" s="41"/>
      <c r="BB11" s="43"/>
      <c r="BC11" s="43"/>
      <c r="BD11" s="41"/>
      <c r="BE11" s="43"/>
      <c r="BF11" s="43"/>
      <c r="BG11" s="41"/>
      <c r="BH11" s="43"/>
      <c r="BI11" s="43"/>
      <c r="BJ11" s="41"/>
      <c r="BK11" s="43"/>
      <c r="BL11" s="43"/>
      <c r="BM11" s="43"/>
      <c r="BN11" s="43"/>
      <c r="BO11" s="43"/>
      <c r="BP11" s="43"/>
      <c r="BQ11" s="43"/>
      <c r="BR11" s="43"/>
      <c r="BS11" s="43"/>
      <c r="BT11" s="43"/>
      <c r="BU11" s="43"/>
      <c r="BV11" s="43"/>
      <c r="BW11" s="43"/>
      <c r="BX11" s="43"/>
      <c r="CD11" s="39"/>
    </row>
    <row r="12" spans="1:82" ht="15" customHeight="1" x14ac:dyDescent="0.2">
      <c r="A12" s="39" t="s">
        <v>20</v>
      </c>
      <c r="B12" s="41">
        <v>14</v>
      </c>
      <c r="C12" s="41">
        <v>1700</v>
      </c>
      <c r="D12" s="41"/>
      <c r="E12" s="41">
        <v>20</v>
      </c>
      <c r="F12" s="41">
        <v>2069</v>
      </c>
      <c r="G12" s="41"/>
      <c r="H12" s="41">
        <v>20</v>
      </c>
      <c r="I12" s="41">
        <v>2500</v>
      </c>
      <c r="J12" s="41"/>
      <c r="K12" s="41">
        <v>20</v>
      </c>
      <c r="L12" s="41">
        <v>2710</v>
      </c>
      <c r="M12" s="41"/>
      <c r="N12" s="41">
        <v>20</v>
      </c>
      <c r="O12" s="41">
        <v>2749</v>
      </c>
      <c r="P12" s="41"/>
      <c r="Q12" s="41">
        <v>23</v>
      </c>
      <c r="R12" s="41">
        <v>2852</v>
      </c>
      <c r="S12" s="41"/>
      <c r="T12" s="41">
        <v>24</v>
      </c>
      <c r="U12" s="41">
        <v>3175</v>
      </c>
      <c r="V12" s="41"/>
      <c r="W12" s="41">
        <v>24</v>
      </c>
      <c r="X12" s="41">
        <v>3369</v>
      </c>
      <c r="Y12" s="41"/>
      <c r="Z12" s="41">
        <v>24</v>
      </c>
      <c r="AA12" s="41">
        <v>3434</v>
      </c>
      <c r="AC12" s="41">
        <v>24</v>
      </c>
      <c r="AD12" s="41">
        <v>3538</v>
      </c>
      <c r="AE12" s="41"/>
      <c r="AF12" s="41">
        <v>25</v>
      </c>
      <c r="AG12" s="41">
        <v>3509</v>
      </c>
      <c r="AH12" s="41"/>
      <c r="AI12" s="41">
        <v>25</v>
      </c>
      <c r="AJ12" s="41">
        <v>3624</v>
      </c>
      <c r="AK12" s="41"/>
      <c r="AL12" s="41">
        <v>25</v>
      </c>
      <c r="AM12" s="41">
        <v>3821</v>
      </c>
      <c r="AN12" s="41"/>
      <c r="AO12" s="41">
        <v>26</v>
      </c>
      <c r="AP12" s="41">
        <v>3979</v>
      </c>
      <c r="AQ12" s="41"/>
      <c r="AR12" s="41">
        <v>26</v>
      </c>
      <c r="AS12" s="41">
        <v>3979</v>
      </c>
      <c r="AT12" s="41"/>
      <c r="AU12" s="41">
        <v>26</v>
      </c>
      <c r="AV12" s="41">
        <v>4075</v>
      </c>
      <c r="AW12" s="41"/>
      <c r="AX12" s="41"/>
      <c r="AY12" s="41">
        <v>26</v>
      </c>
      <c r="AZ12" s="41">
        <v>4038</v>
      </c>
      <c r="BA12" s="41"/>
      <c r="BB12" s="41">
        <v>25</v>
      </c>
      <c r="BC12" s="41">
        <v>3916</v>
      </c>
      <c r="BD12" s="41"/>
      <c r="BE12" s="41">
        <v>25</v>
      </c>
      <c r="BF12" s="41">
        <v>3859</v>
      </c>
      <c r="BG12" s="41"/>
      <c r="BH12" s="41">
        <v>27</v>
      </c>
      <c r="BI12" s="41">
        <v>3838</v>
      </c>
      <c r="BJ12" s="41"/>
      <c r="BK12" s="41">
        <v>27</v>
      </c>
      <c r="BL12" s="41">
        <v>4112</v>
      </c>
      <c r="BM12" s="41"/>
      <c r="BN12" s="41">
        <v>27</v>
      </c>
      <c r="BO12" s="42">
        <v>3734.9166666666665</v>
      </c>
      <c r="BP12" s="42"/>
      <c r="BQ12" s="41">
        <v>29</v>
      </c>
      <c r="BR12" s="42">
        <v>4072.9166666666665</v>
      </c>
      <c r="BS12" s="42"/>
      <c r="BT12" s="41">
        <v>31</v>
      </c>
      <c r="BU12" s="42">
        <v>4381.833333333333</v>
      </c>
      <c r="BV12" s="42"/>
      <c r="BW12" s="41">
        <v>31</v>
      </c>
      <c r="BX12" s="42">
        <v>4594.25</v>
      </c>
      <c r="CD12" s="39"/>
    </row>
    <row r="13" spans="1:82" ht="15" customHeight="1" x14ac:dyDescent="0.2">
      <c r="A13" s="39" t="s">
        <v>38</v>
      </c>
      <c r="B13" s="41">
        <v>66</v>
      </c>
      <c r="C13" s="41">
        <v>5273</v>
      </c>
      <c r="D13" s="41"/>
      <c r="E13" s="41">
        <v>77</v>
      </c>
      <c r="F13" s="41">
        <v>6989</v>
      </c>
      <c r="G13" s="41"/>
      <c r="H13" s="41">
        <v>78</v>
      </c>
      <c r="I13" s="41">
        <v>8253</v>
      </c>
      <c r="J13" s="41"/>
      <c r="K13" s="41">
        <v>88</v>
      </c>
      <c r="L13" s="41">
        <v>9148</v>
      </c>
      <c r="M13" s="41"/>
      <c r="N13" s="41">
        <v>88</v>
      </c>
      <c r="O13" s="41">
        <v>11017</v>
      </c>
      <c r="P13" s="41"/>
      <c r="Q13" s="41">
        <v>88</v>
      </c>
      <c r="R13" s="41">
        <v>11481</v>
      </c>
      <c r="S13" s="41"/>
      <c r="T13" s="41">
        <v>93</v>
      </c>
      <c r="U13" s="41">
        <v>13400</v>
      </c>
      <c r="V13" s="41"/>
      <c r="W13" s="41">
        <v>91</v>
      </c>
      <c r="X13" s="41">
        <v>14297</v>
      </c>
      <c r="Y13" s="41"/>
      <c r="Z13" s="41">
        <v>91</v>
      </c>
      <c r="AA13" s="41">
        <v>14697</v>
      </c>
      <c r="AC13" s="41">
        <v>92</v>
      </c>
      <c r="AD13" s="41">
        <v>14463</v>
      </c>
      <c r="AE13" s="41"/>
      <c r="AF13" s="41">
        <v>87</v>
      </c>
      <c r="AG13" s="41">
        <v>13788</v>
      </c>
      <c r="AH13" s="41"/>
      <c r="AI13" s="41">
        <v>87</v>
      </c>
      <c r="AJ13" s="41">
        <v>13718</v>
      </c>
      <c r="AK13" s="41"/>
      <c r="AL13" s="41">
        <v>87</v>
      </c>
      <c r="AM13" s="41">
        <v>13672</v>
      </c>
      <c r="AN13" s="41"/>
      <c r="AO13" s="41">
        <v>82</v>
      </c>
      <c r="AP13" s="41">
        <v>13384</v>
      </c>
      <c r="AQ13" s="41"/>
      <c r="AR13" s="41">
        <v>82</v>
      </c>
      <c r="AS13" s="41">
        <v>13384</v>
      </c>
      <c r="AT13" s="41"/>
      <c r="AU13" s="41">
        <v>82</v>
      </c>
      <c r="AV13" s="41">
        <v>13063</v>
      </c>
      <c r="AW13" s="41"/>
      <c r="AX13" s="41"/>
      <c r="AY13" s="41">
        <v>82</v>
      </c>
      <c r="AZ13" s="41">
        <v>12850</v>
      </c>
      <c r="BA13" s="41"/>
      <c r="BB13" s="41">
        <v>81</v>
      </c>
      <c r="BC13" s="41">
        <v>12407</v>
      </c>
      <c r="BD13" s="41"/>
      <c r="BE13" s="41">
        <v>81</v>
      </c>
      <c r="BF13" s="41">
        <v>12142</v>
      </c>
      <c r="BG13" s="41"/>
      <c r="BH13" s="41">
        <v>76</v>
      </c>
      <c r="BI13" s="41">
        <v>11925</v>
      </c>
      <c r="BJ13" s="41"/>
      <c r="BK13" s="41">
        <v>74</v>
      </c>
      <c r="BL13" s="41">
        <v>11876</v>
      </c>
      <c r="BM13" s="41"/>
      <c r="BN13" s="41">
        <v>70</v>
      </c>
      <c r="BO13" s="42">
        <v>7276.666666666667</v>
      </c>
      <c r="BP13" s="42"/>
      <c r="BQ13" s="41">
        <v>56</v>
      </c>
      <c r="BR13" s="42">
        <v>7938.833333333333</v>
      </c>
      <c r="BS13" s="42"/>
      <c r="BT13" s="41">
        <v>55</v>
      </c>
      <c r="BU13" s="42">
        <v>8767.5</v>
      </c>
      <c r="BV13" s="42"/>
      <c r="BW13" s="41">
        <v>54</v>
      </c>
      <c r="BX13" s="42">
        <v>9074.5833333333339</v>
      </c>
      <c r="CD13" s="39"/>
    </row>
    <row r="14" spans="1:82" ht="15" customHeight="1" x14ac:dyDescent="0.2">
      <c r="A14" s="39" t="s">
        <v>26</v>
      </c>
      <c r="B14" s="41">
        <v>11</v>
      </c>
      <c r="C14" s="41">
        <v>987</v>
      </c>
      <c r="D14" s="41"/>
      <c r="E14" s="41">
        <v>13</v>
      </c>
      <c r="F14" s="41">
        <v>1162</v>
      </c>
      <c r="G14" s="41"/>
      <c r="H14" s="41">
        <v>12</v>
      </c>
      <c r="I14" s="41">
        <v>1351</v>
      </c>
      <c r="J14" s="41"/>
      <c r="K14" s="41">
        <v>14</v>
      </c>
      <c r="L14" s="41">
        <v>1399</v>
      </c>
      <c r="M14" s="41"/>
      <c r="N14" s="41">
        <v>15</v>
      </c>
      <c r="O14" s="41">
        <v>1661</v>
      </c>
      <c r="P14" s="41"/>
      <c r="Q14" s="41">
        <v>19</v>
      </c>
      <c r="R14" s="41">
        <v>1920</v>
      </c>
      <c r="S14" s="41"/>
      <c r="T14" s="41">
        <v>19</v>
      </c>
      <c r="U14" s="41">
        <v>2264</v>
      </c>
      <c r="V14" s="41"/>
      <c r="W14" s="41">
        <v>20</v>
      </c>
      <c r="X14" s="41">
        <v>2422</v>
      </c>
      <c r="Y14" s="41"/>
      <c r="Z14" s="41">
        <v>20</v>
      </c>
      <c r="AA14" s="41">
        <v>2502</v>
      </c>
      <c r="AC14" s="41">
        <v>20</v>
      </c>
      <c r="AD14" s="41">
        <v>2624</v>
      </c>
      <c r="AE14" s="41"/>
      <c r="AF14" s="41">
        <v>17</v>
      </c>
      <c r="AG14" s="41">
        <v>2229</v>
      </c>
      <c r="AH14" s="41"/>
      <c r="AI14" s="41">
        <v>17</v>
      </c>
      <c r="AJ14" s="41">
        <v>2220</v>
      </c>
      <c r="AK14" s="41"/>
      <c r="AL14" s="41">
        <v>17</v>
      </c>
      <c r="AM14" s="41">
        <v>2227</v>
      </c>
      <c r="AN14" s="41"/>
      <c r="AO14" s="41">
        <v>15</v>
      </c>
      <c r="AP14" s="41">
        <v>2072</v>
      </c>
      <c r="AQ14" s="41"/>
      <c r="AR14" s="41">
        <v>15</v>
      </c>
      <c r="AS14" s="41">
        <v>2072</v>
      </c>
      <c r="AT14" s="41"/>
      <c r="AU14" s="41">
        <v>14</v>
      </c>
      <c r="AV14" s="41">
        <v>1954</v>
      </c>
      <c r="AW14" s="41"/>
      <c r="AX14" s="41"/>
      <c r="AY14" s="41">
        <v>13</v>
      </c>
      <c r="AZ14" s="41">
        <v>1849</v>
      </c>
      <c r="BA14" s="41"/>
      <c r="BB14" s="41">
        <v>13</v>
      </c>
      <c r="BC14" s="41">
        <v>1834</v>
      </c>
      <c r="BD14" s="41"/>
      <c r="BE14" s="41">
        <v>14</v>
      </c>
      <c r="BF14" s="41">
        <v>1902</v>
      </c>
      <c r="BG14" s="41"/>
      <c r="BH14" s="41">
        <v>14</v>
      </c>
      <c r="BI14" s="41">
        <v>2102</v>
      </c>
      <c r="BJ14" s="41"/>
      <c r="BK14" s="41">
        <v>13</v>
      </c>
      <c r="BL14" s="41">
        <v>2139</v>
      </c>
      <c r="BM14" s="41"/>
      <c r="BN14" s="41">
        <v>14</v>
      </c>
      <c r="BO14" s="42">
        <v>1674.25</v>
      </c>
      <c r="BP14" s="42"/>
      <c r="BQ14" s="41">
        <v>13</v>
      </c>
      <c r="BR14" s="42">
        <v>1788.6666666666667</v>
      </c>
      <c r="BS14" s="42"/>
      <c r="BT14" s="41">
        <v>13</v>
      </c>
      <c r="BU14" s="42">
        <v>1878.5833333333333</v>
      </c>
      <c r="BV14" s="42"/>
      <c r="BW14" s="41">
        <v>11</v>
      </c>
      <c r="BX14" s="42">
        <v>1790.9166666666667</v>
      </c>
      <c r="CD14" s="39"/>
    </row>
    <row r="15" spans="1:82" ht="15" customHeight="1" x14ac:dyDescent="0.2">
      <c r="A15" s="39" t="s">
        <v>35</v>
      </c>
      <c r="B15" s="41">
        <v>8</v>
      </c>
      <c r="C15" s="41">
        <v>810</v>
      </c>
      <c r="D15" s="41"/>
      <c r="E15" s="41">
        <v>10</v>
      </c>
      <c r="F15" s="41">
        <v>865</v>
      </c>
      <c r="G15" s="41"/>
      <c r="H15" s="41">
        <v>10</v>
      </c>
      <c r="I15" s="41">
        <v>927</v>
      </c>
      <c r="J15" s="41"/>
      <c r="K15" s="41">
        <v>12</v>
      </c>
      <c r="L15" s="41">
        <v>991</v>
      </c>
      <c r="M15" s="41"/>
      <c r="N15" s="41">
        <v>12</v>
      </c>
      <c r="O15" s="41">
        <v>1204</v>
      </c>
      <c r="P15" s="41"/>
      <c r="Q15" s="41">
        <v>14</v>
      </c>
      <c r="R15" s="41">
        <v>1225</v>
      </c>
      <c r="S15" s="41"/>
      <c r="T15" s="41">
        <v>14</v>
      </c>
      <c r="U15" s="41">
        <v>1286</v>
      </c>
      <c r="V15" s="41"/>
      <c r="W15" s="41">
        <v>14</v>
      </c>
      <c r="X15" s="41">
        <v>1315</v>
      </c>
      <c r="Y15" s="41"/>
      <c r="Z15" s="41">
        <v>13</v>
      </c>
      <c r="AA15" s="41">
        <v>1268</v>
      </c>
      <c r="AC15" s="41">
        <v>13</v>
      </c>
      <c r="AD15" s="41">
        <v>1141</v>
      </c>
      <c r="AE15" s="41"/>
      <c r="AF15" s="41">
        <v>9</v>
      </c>
      <c r="AG15" s="41">
        <v>866</v>
      </c>
      <c r="AH15" s="41"/>
      <c r="AI15" s="41">
        <v>9</v>
      </c>
      <c r="AJ15" s="41">
        <v>859</v>
      </c>
      <c r="AK15" s="41"/>
      <c r="AL15" s="41">
        <v>9</v>
      </c>
      <c r="AM15" s="41">
        <v>785</v>
      </c>
      <c r="AN15" s="41"/>
      <c r="AO15" s="41">
        <v>8</v>
      </c>
      <c r="AP15" s="41">
        <v>709</v>
      </c>
      <c r="AQ15" s="41"/>
      <c r="AR15" s="41">
        <v>8</v>
      </c>
      <c r="AS15" s="41">
        <v>709</v>
      </c>
      <c r="AT15" s="41"/>
      <c r="AU15" s="41">
        <v>8</v>
      </c>
      <c r="AV15" s="41">
        <v>689</v>
      </c>
      <c r="AW15" s="41"/>
      <c r="AX15" s="41"/>
      <c r="AY15" s="41">
        <v>8</v>
      </c>
      <c r="AZ15" s="41">
        <v>679</v>
      </c>
      <c r="BA15" s="41"/>
      <c r="BB15" s="41">
        <v>8</v>
      </c>
      <c r="BC15" s="41">
        <v>652</v>
      </c>
      <c r="BD15" s="41"/>
      <c r="BE15" s="41">
        <v>8</v>
      </c>
      <c r="BF15" s="41">
        <v>647</v>
      </c>
      <c r="BG15" s="41"/>
      <c r="BH15" s="41">
        <v>9</v>
      </c>
      <c r="BI15" s="41">
        <v>659</v>
      </c>
      <c r="BJ15" s="41"/>
      <c r="BK15" s="41">
        <v>8</v>
      </c>
      <c r="BL15" s="41">
        <v>780</v>
      </c>
      <c r="BM15" s="41"/>
      <c r="BN15" s="41">
        <v>8</v>
      </c>
      <c r="BO15" s="42">
        <v>562.08333333333337</v>
      </c>
      <c r="BP15" s="42"/>
      <c r="BQ15" s="41">
        <v>6</v>
      </c>
      <c r="BR15" s="42">
        <v>610</v>
      </c>
      <c r="BS15" s="42"/>
      <c r="BT15" s="41">
        <v>6</v>
      </c>
      <c r="BU15" s="42">
        <v>645.75</v>
      </c>
      <c r="BV15" s="42"/>
      <c r="BW15" s="41">
        <v>6</v>
      </c>
      <c r="BX15" s="42">
        <v>659.08333333333337</v>
      </c>
      <c r="CD15" s="39"/>
    </row>
    <row r="16" spans="1:82" ht="15" customHeight="1" x14ac:dyDescent="0.2">
      <c r="A16" s="39" t="s">
        <v>8</v>
      </c>
      <c r="B16" s="41">
        <v>12</v>
      </c>
      <c r="C16" s="41">
        <v>968</v>
      </c>
      <c r="D16" s="41"/>
      <c r="E16" s="41">
        <v>14</v>
      </c>
      <c r="F16" s="41">
        <v>1144</v>
      </c>
      <c r="G16" s="41"/>
      <c r="H16" s="41">
        <v>14</v>
      </c>
      <c r="I16" s="41">
        <v>1257</v>
      </c>
      <c r="J16" s="41"/>
      <c r="K16" s="41">
        <v>19</v>
      </c>
      <c r="L16" s="41">
        <v>1271</v>
      </c>
      <c r="M16" s="41"/>
      <c r="N16" s="41">
        <v>19</v>
      </c>
      <c r="O16" s="41">
        <v>1681</v>
      </c>
      <c r="P16" s="41"/>
      <c r="Q16" s="41">
        <v>21</v>
      </c>
      <c r="R16" s="41">
        <v>1874</v>
      </c>
      <c r="S16" s="41"/>
      <c r="T16" s="41">
        <v>21</v>
      </c>
      <c r="U16" s="41">
        <v>2013</v>
      </c>
      <c r="V16" s="41"/>
      <c r="W16" s="41">
        <v>21</v>
      </c>
      <c r="X16" s="41">
        <v>2054</v>
      </c>
      <c r="Y16" s="41"/>
      <c r="Z16" s="41">
        <v>21</v>
      </c>
      <c r="AA16" s="41">
        <v>2009</v>
      </c>
      <c r="AC16" s="41">
        <v>21</v>
      </c>
      <c r="AD16" s="41">
        <v>1885</v>
      </c>
      <c r="AE16" s="41"/>
      <c r="AF16" s="41">
        <v>18</v>
      </c>
      <c r="AG16" s="41">
        <v>1638</v>
      </c>
      <c r="AH16" s="41"/>
      <c r="AI16" s="41">
        <v>18</v>
      </c>
      <c r="AJ16" s="41">
        <v>1571</v>
      </c>
      <c r="AK16" s="41"/>
      <c r="AL16" s="41">
        <v>18</v>
      </c>
      <c r="AM16" s="41">
        <v>1577</v>
      </c>
      <c r="AN16" s="41"/>
      <c r="AO16" s="41">
        <v>15</v>
      </c>
      <c r="AP16" s="41">
        <v>1457</v>
      </c>
      <c r="AQ16" s="41"/>
      <c r="AR16" s="41">
        <v>15</v>
      </c>
      <c r="AS16" s="41">
        <v>1457</v>
      </c>
      <c r="AT16" s="41"/>
      <c r="AU16" s="41">
        <v>14</v>
      </c>
      <c r="AV16" s="41">
        <v>1359</v>
      </c>
      <c r="AW16" s="41"/>
      <c r="AX16" s="41"/>
      <c r="AY16" s="41">
        <v>14</v>
      </c>
      <c r="AZ16" s="41">
        <v>1281</v>
      </c>
      <c r="BA16" s="41"/>
      <c r="BB16" s="41">
        <v>14</v>
      </c>
      <c r="BC16" s="41">
        <v>1296</v>
      </c>
      <c r="BD16" s="41"/>
      <c r="BE16" s="41">
        <v>14</v>
      </c>
      <c r="BF16" s="41">
        <v>1266</v>
      </c>
      <c r="BG16" s="41"/>
      <c r="BH16" s="41">
        <v>13</v>
      </c>
      <c r="BI16" s="41">
        <v>1188</v>
      </c>
      <c r="BJ16" s="41"/>
      <c r="BK16" s="41">
        <v>15</v>
      </c>
      <c r="BL16" s="41">
        <v>1432</v>
      </c>
      <c r="BM16" s="41"/>
      <c r="BN16" s="41">
        <v>15</v>
      </c>
      <c r="BO16" s="42">
        <v>1353.1666666666667</v>
      </c>
      <c r="BP16" s="42"/>
      <c r="BQ16" s="41">
        <v>15</v>
      </c>
      <c r="BR16" s="42">
        <v>1503.5</v>
      </c>
      <c r="BS16" s="42"/>
      <c r="BT16" s="41">
        <v>16</v>
      </c>
      <c r="BU16" s="42">
        <v>1531.5833333333333</v>
      </c>
      <c r="BV16" s="42"/>
      <c r="BW16" s="41">
        <v>14</v>
      </c>
      <c r="BX16" s="42">
        <v>1440</v>
      </c>
      <c r="CD16" s="39"/>
    </row>
    <row r="17" spans="1:82" ht="15" customHeight="1" x14ac:dyDescent="0.2">
      <c r="A17" s="39" t="s">
        <v>14</v>
      </c>
      <c r="B17" s="41">
        <v>68</v>
      </c>
      <c r="C17" s="41">
        <v>6239</v>
      </c>
      <c r="D17" s="41"/>
      <c r="E17" s="41">
        <v>93</v>
      </c>
      <c r="F17" s="41">
        <v>7426</v>
      </c>
      <c r="G17" s="41"/>
      <c r="H17" s="41">
        <v>89</v>
      </c>
      <c r="I17" s="41">
        <v>9382</v>
      </c>
      <c r="J17" s="41"/>
      <c r="K17" s="41">
        <v>92</v>
      </c>
      <c r="L17" s="41">
        <v>10162</v>
      </c>
      <c r="M17" s="41"/>
      <c r="N17" s="41">
        <v>93</v>
      </c>
      <c r="O17" s="41">
        <v>11193</v>
      </c>
      <c r="P17" s="41"/>
      <c r="Q17" s="41">
        <v>102</v>
      </c>
      <c r="R17" s="41">
        <v>11831</v>
      </c>
      <c r="S17" s="41"/>
      <c r="T17" s="41">
        <v>101</v>
      </c>
      <c r="U17" s="41">
        <v>12998</v>
      </c>
      <c r="V17" s="41"/>
      <c r="W17" s="41">
        <v>101</v>
      </c>
      <c r="X17" s="41">
        <v>13489</v>
      </c>
      <c r="Y17" s="41"/>
      <c r="Z17" s="41">
        <v>98</v>
      </c>
      <c r="AA17" s="41">
        <v>13282</v>
      </c>
      <c r="AC17" s="41">
        <v>100</v>
      </c>
      <c r="AD17" s="41">
        <v>12615</v>
      </c>
      <c r="AE17" s="41"/>
      <c r="AF17" s="41">
        <v>94</v>
      </c>
      <c r="AG17" s="41">
        <v>12179</v>
      </c>
      <c r="AH17" s="41"/>
      <c r="AI17" s="41">
        <v>94</v>
      </c>
      <c r="AJ17" s="41">
        <v>12345</v>
      </c>
      <c r="AK17" s="41"/>
      <c r="AL17" s="41">
        <v>93</v>
      </c>
      <c r="AM17" s="41">
        <v>12580</v>
      </c>
      <c r="AN17" s="41"/>
      <c r="AO17" s="41">
        <v>90</v>
      </c>
      <c r="AP17" s="41">
        <v>12833</v>
      </c>
      <c r="AQ17" s="41"/>
      <c r="AR17" s="41">
        <v>90</v>
      </c>
      <c r="AS17" s="41">
        <v>12833</v>
      </c>
      <c r="AT17" s="41"/>
      <c r="AU17" s="41">
        <v>87</v>
      </c>
      <c r="AV17" s="41">
        <v>12818</v>
      </c>
      <c r="AW17" s="41"/>
      <c r="AX17" s="41"/>
      <c r="AY17" s="41">
        <v>87</v>
      </c>
      <c r="AZ17" s="41">
        <v>12674</v>
      </c>
      <c r="BA17" s="41"/>
      <c r="BB17" s="41">
        <v>87</v>
      </c>
      <c r="BC17" s="41">
        <v>12706</v>
      </c>
      <c r="BD17" s="41"/>
      <c r="BE17" s="41">
        <v>87</v>
      </c>
      <c r="BF17" s="41">
        <v>12777</v>
      </c>
      <c r="BG17" s="41"/>
      <c r="BH17" s="41">
        <v>90</v>
      </c>
      <c r="BI17" s="41">
        <v>12953</v>
      </c>
      <c r="BJ17" s="41"/>
      <c r="BK17" s="41">
        <v>97</v>
      </c>
      <c r="BL17" s="41">
        <v>13765</v>
      </c>
      <c r="BM17" s="41"/>
      <c r="BN17" s="41">
        <v>97</v>
      </c>
      <c r="BO17" s="42">
        <v>12232.833333333334</v>
      </c>
      <c r="BP17" s="42"/>
      <c r="BQ17" s="41">
        <v>94</v>
      </c>
      <c r="BR17" s="42">
        <v>12688</v>
      </c>
      <c r="BS17" s="42"/>
      <c r="BT17" s="41">
        <v>90</v>
      </c>
      <c r="BU17" s="42">
        <v>12441.083333333334</v>
      </c>
      <c r="BV17" s="42"/>
      <c r="BW17" s="41">
        <v>88</v>
      </c>
      <c r="BX17" s="42">
        <v>12672.333333333334</v>
      </c>
      <c r="CD17" s="39"/>
    </row>
    <row r="18" spans="1:82" ht="15" customHeight="1" x14ac:dyDescent="0.2">
      <c r="A18" s="39" t="s">
        <v>13</v>
      </c>
      <c r="B18" s="41">
        <v>39</v>
      </c>
      <c r="C18" s="41">
        <v>4364</v>
      </c>
      <c r="D18" s="41"/>
      <c r="E18" s="41">
        <v>52</v>
      </c>
      <c r="F18" s="41">
        <v>5304</v>
      </c>
      <c r="G18" s="41"/>
      <c r="H18" s="41">
        <v>52</v>
      </c>
      <c r="I18" s="41">
        <v>6398</v>
      </c>
      <c r="J18" s="41"/>
      <c r="K18" s="41">
        <v>64</v>
      </c>
      <c r="L18" s="41">
        <v>7035</v>
      </c>
      <c r="M18" s="41"/>
      <c r="N18" s="41">
        <v>66</v>
      </c>
      <c r="O18" s="41">
        <v>8634</v>
      </c>
      <c r="P18" s="41"/>
      <c r="Q18" s="41">
        <v>76</v>
      </c>
      <c r="R18" s="41">
        <v>9207</v>
      </c>
      <c r="S18" s="41"/>
      <c r="T18" s="41">
        <v>79</v>
      </c>
      <c r="U18" s="41">
        <v>10216</v>
      </c>
      <c r="V18" s="41"/>
      <c r="W18" s="41">
        <v>79</v>
      </c>
      <c r="X18" s="41">
        <v>10592</v>
      </c>
      <c r="Y18" s="41"/>
      <c r="Z18" s="41">
        <v>78</v>
      </c>
      <c r="AA18" s="41">
        <v>10559</v>
      </c>
      <c r="AC18" s="41">
        <v>74</v>
      </c>
      <c r="AD18" s="41">
        <v>9850</v>
      </c>
      <c r="AE18" s="41"/>
      <c r="AF18" s="41">
        <v>65</v>
      </c>
      <c r="AG18" s="41">
        <v>8941</v>
      </c>
      <c r="AH18" s="41"/>
      <c r="AI18" s="41">
        <v>65</v>
      </c>
      <c r="AJ18" s="41">
        <v>8940</v>
      </c>
      <c r="AK18" s="41"/>
      <c r="AL18" s="41">
        <v>64</v>
      </c>
      <c r="AM18" s="41">
        <v>9053</v>
      </c>
      <c r="AN18" s="41"/>
      <c r="AO18" s="41">
        <v>62</v>
      </c>
      <c r="AP18" s="41">
        <v>8987</v>
      </c>
      <c r="AQ18" s="41"/>
      <c r="AR18" s="41">
        <v>62</v>
      </c>
      <c r="AS18" s="41">
        <v>8987</v>
      </c>
      <c r="AT18" s="41"/>
      <c r="AU18" s="41">
        <v>60</v>
      </c>
      <c r="AV18" s="41">
        <v>8678</v>
      </c>
      <c r="AW18" s="41"/>
      <c r="AX18" s="41"/>
      <c r="AY18" s="41">
        <v>59</v>
      </c>
      <c r="AZ18" s="41">
        <v>8577</v>
      </c>
      <c r="BA18" s="41"/>
      <c r="BB18" s="41">
        <v>59</v>
      </c>
      <c r="BC18" s="41">
        <v>8412</v>
      </c>
      <c r="BD18" s="41"/>
      <c r="BE18" s="41">
        <v>58</v>
      </c>
      <c r="BF18" s="41">
        <v>8309</v>
      </c>
      <c r="BG18" s="41"/>
      <c r="BH18" s="41">
        <v>62</v>
      </c>
      <c r="BI18" s="41">
        <v>8529</v>
      </c>
      <c r="BJ18" s="41"/>
      <c r="BK18" s="41">
        <v>60</v>
      </c>
      <c r="BL18" s="41">
        <v>8932</v>
      </c>
      <c r="BM18" s="41"/>
      <c r="BN18" s="41">
        <v>61</v>
      </c>
      <c r="BO18" s="42">
        <v>7786.416666666667</v>
      </c>
      <c r="BP18" s="42"/>
      <c r="BQ18" s="41">
        <v>60</v>
      </c>
      <c r="BR18" s="42">
        <v>8454.8333333333339</v>
      </c>
      <c r="BS18" s="42"/>
      <c r="BT18" s="41">
        <v>56</v>
      </c>
      <c r="BU18" s="42">
        <v>8560.0833333333339</v>
      </c>
      <c r="BV18" s="42"/>
      <c r="BW18" s="41">
        <v>56</v>
      </c>
      <c r="BX18" s="42">
        <v>8359.6666666666661</v>
      </c>
      <c r="CD18" s="39"/>
    </row>
    <row r="19" spans="1:82" ht="15" customHeight="1" x14ac:dyDescent="0.2">
      <c r="A19" s="39" t="s">
        <v>21</v>
      </c>
      <c r="B19" s="41">
        <v>17</v>
      </c>
      <c r="C19" s="41">
        <v>1251</v>
      </c>
      <c r="D19" s="41"/>
      <c r="E19" s="41">
        <v>20</v>
      </c>
      <c r="F19" s="41">
        <v>1491</v>
      </c>
      <c r="G19" s="41"/>
      <c r="H19" s="41">
        <v>19</v>
      </c>
      <c r="I19" s="41">
        <v>1643</v>
      </c>
      <c r="J19" s="41"/>
      <c r="K19" s="41">
        <v>21</v>
      </c>
      <c r="L19" s="41">
        <v>1788</v>
      </c>
      <c r="M19" s="41"/>
      <c r="N19" s="41">
        <v>20</v>
      </c>
      <c r="O19" s="41">
        <v>2223</v>
      </c>
      <c r="P19" s="41"/>
      <c r="Q19" s="41">
        <v>22</v>
      </c>
      <c r="R19" s="41">
        <v>2367</v>
      </c>
      <c r="S19" s="41"/>
      <c r="T19" s="41">
        <v>20</v>
      </c>
      <c r="U19" s="41">
        <v>2727</v>
      </c>
      <c r="V19" s="41"/>
      <c r="W19" s="41">
        <v>20</v>
      </c>
      <c r="X19" s="41">
        <v>2823</v>
      </c>
      <c r="Y19" s="41"/>
      <c r="Z19" s="41">
        <v>20</v>
      </c>
      <c r="AA19" s="41">
        <v>2858</v>
      </c>
      <c r="AC19" s="41">
        <v>21</v>
      </c>
      <c r="AD19" s="41">
        <v>2917</v>
      </c>
      <c r="AE19" s="41"/>
      <c r="AF19" s="41">
        <v>22</v>
      </c>
      <c r="AG19" s="41">
        <v>3012</v>
      </c>
      <c r="AH19" s="41"/>
      <c r="AI19" s="41">
        <v>22</v>
      </c>
      <c r="AJ19" s="41">
        <v>3223</v>
      </c>
      <c r="AK19" s="41"/>
      <c r="AL19" s="41">
        <v>22</v>
      </c>
      <c r="AM19" s="41">
        <v>3417</v>
      </c>
      <c r="AN19" s="41"/>
      <c r="AO19" s="41">
        <v>22</v>
      </c>
      <c r="AP19" s="41">
        <v>3540</v>
      </c>
      <c r="AQ19" s="41"/>
      <c r="AR19" s="41">
        <v>22</v>
      </c>
      <c r="AS19" s="41">
        <v>3540</v>
      </c>
      <c r="AT19" s="41"/>
      <c r="AU19" s="41">
        <v>21</v>
      </c>
      <c r="AV19" s="41">
        <v>3465</v>
      </c>
      <c r="AW19" s="41"/>
      <c r="AX19" s="41"/>
      <c r="AY19" s="41">
        <v>21</v>
      </c>
      <c r="AZ19" s="41">
        <v>3425</v>
      </c>
      <c r="BA19" s="41"/>
      <c r="BB19" s="41">
        <v>21</v>
      </c>
      <c r="BC19" s="41">
        <v>3286</v>
      </c>
      <c r="BD19" s="41"/>
      <c r="BE19" s="41">
        <v>21</v>
      </c>
      <c r="BF19" s="41">
        <v>3266</v>
      </c>
      <c r="BG19" s="41"/>
      <c r="BH19" s="41">
        <v>21</v>
      </c>
      <c r="BI19" s="41">
        <v>3280</v>
      </c>
      <c r="BJ19" s="41"/>
      <c r="BK19" s="41">
        <v>20</v>
      </c>
      <c r="BL19" s="41">
        <v>3146</v>
      </c>
      <c r="BM19" s="41"/>
      <c r="BN19" s="41">
        <v>18</v>
      </c>
      <c r="BO19" s="42">
        <v>2343.8333333333335</v>
      </c>
      <c r="BP19" s="42"/>
      <c r="BQ19" s="41">
        <v>17</v>
      </c>
      <c r="BR19" s="42">
        <v>2412.75</v>
      </c>
      <c r="BS19" s="42"/>
      <c r="BT19" s="41">
        <v>18</v>
      </c>
      <c r="BU19" s="42">
        <v>2522.75</v>
      </c>
      <c r="BV19" s="42"/>
      <c r="BW19" s="41">
        <v>17</v>
      </c>
      <c r="BX19" s="42">
        <v>2574.25</v>
      </c>
      <c r="CD19" s="39"/>
    </row>
    <row r="20" spans="1:82" ht="15" customHeight="1" x14ac:dyDescent="0.2">
      <c r="A20" s="44" t="s">
        <v>316</v>
      </c>
      <c r="B20" s="41">
        <v>35</v>
      </c>
      <c r="C20" s="41">
        <v>7692</v>
      </c>
      <c r="D20" s="41"/>
      <c r="E20" s="41">
        <v>51</v>
      </c>
      <c r="F20" s="41">
        <v>8134</v>
      </c>
      <c r="G20" s="41"/>
      <c r="H20" s="41">
        <v>50</v>
      </c>
      <c r="I20" s="41">
        <v>8900</v>
      </c>
      <c r="J20" s="41"/>
      <c r="K20" s="41">
        <v>63</v>
      </c>
      <c r="L20" s="41">
        <v>9117</v>
      </c>
      <c r="M20" s="41"/>
      <c r="N20" s="41">
        <v>63</v>
      </c>
      <c r="O20" s="41">
        <v>10058</v>
      </c>
      <c r="P20" s="41"/>
      <c r="Q20" s="41">
        <v>70</v>
      </c>
      <c r="R20" s="41">
        <v>10716</v>
      </c>
      <c r="S20" s="41"/>
      <c r="T20" s="41">
        <v>72</v>
      </c>
      <c r="U20" s="41">
        <v>10971</v>
      </c>
      <c r="V20" s="41"/>
      <c r="W20" s="41">
        <v>72</v>
      </c>
      <c r="X20" s="41">
        <v>11547</v>
      </c>
      <c r="Y20" s="41"/>
      <c r="Z20" s="41">
        <v>72</v>
      </c>
      <c r="AA20" s="41">
        <v>11491</v>
      </c>
      <c r="AC20" s="41">
        <v>71</v>
      </c>
      <c r="AD20" s="41">
        <v>11088</v>
      </c>
      <c r="AE20" s="41"/>
      <c r="AF20" s="41">
        <v>69</v>
      </c>
      <c r="AG20" s="41">
        <v>10287</v>
      </c>
      <c r="AH20" s="41"/>
      <c r="AI20" s="41">
        <v>68</v>
      </c>
      <c r="AJ20" s="41">
        <v>10091</v>
      </c>
      <c r="AK20" s="41"/>
      <c r="AL20" s="41">
        <v>68</v>
      </c>
      <c r="AM20" s="41">
        <v>9938</v>
      </c>
      <c r="AN20" s="41"/>
      <c r="AO20" s="41">
        <v>68</v>
      </c>
      <c r="AP20" s="41">
        <v>10033</v>
      </c>
      <c r="AQ20" s="41"/>
      <c r="AR20" s="41">
        <v>68</v>
      </c>
      <c r="AS20" s="41">
        <v>10033</v>
      </c>
      <c r="AT20" s="41"/>
      <c r="AU20" s="41">
        <v>68</v>
      </c>
      <c r="AV20" s="41">
        <v>10006</v>
      </c>
      <c r="AW20" s="41"/>
      <c r="AX20" s="41"/>
      <c r="AY20" s="41">
        <v>67</v>
      </c>
      <c r="AZ20" s="41">
        <v>9862</v>
      </c>
      <c r="BA20" s="41"/>
      <c r="BB20" s="41">
        <v>65</v>
      </c>
      <c r="BC20" s="41">
        <v>9561</v>
      </c>
      <c r="BD20" s="41"/>
      <c r="BE20" s="41">
        <v>63</v>
      </c>
      <c r="BF20" s="41">
        <v>9025</v>
      </c>
      <c r="BG20" s="41"/>
      <c r="BH20" s="41">
        <v>62</v>
      </c>
      <c r="BI20" s="41">
        <v>8695</v>
      </c>
      <c r="BJ20" s="41"/>
      <c r="BK20" s="41">
        <v>61</v>
      </c>
      <c r="BL20" s="41">
        <v>8519</v>
      </c>
      <c r="BM20" s="41"/>
      <c r="BN20" s="41">
        <v>61</v>
      </c>
      <c r="BO20" s="42">
        <v>5456.333333333333</v>
      </c>
      <c r="BP20" s="42"/>
      <c r="BQ20" s="41">
        <v>57</v>
      </c>
      <c r="BR20" s="42">
        <v>5815.583333333333</v>
      </c>
      <c r="BS20" s="42"/>
      <c r="BT20" s="41">
        <v>50</v>
      </c>
      <c r="BU20" s="42">
        <v>5878</v>
      </c>
      <c r="BV20" s="42"/>
      <c r="BW20" s="41">
        <v>50</v>
      </c>
      <c r="BX20" s="42">
        <v>6079.416666666667</v>
      </c>
      <c r="CD20" s="39"/>
    </row>
    <row r="21" spans="1:82" ht="15" customHeight="1" x14ac:dyDescent="0.2">
      <c r="A21" s="44" t="s">
        <v>322</v>
      </c>
      <c r="B21" s="41">
        <v>49</v>
      </c>
      <c r="C21" s="41">
        <v>8132</v>
      </c>
      <c r="D21" s="41"/>
      <c r="E21" s="41">
        <v>61</v>
      </c>
      <c r="F21" s="41">
        <v>9170</v>
      </c>
      <c r="G21" s="41"/>
      <c r="H21" s="41">
        <v>60</v>
      </c>
      <c r="I21" s="41">
        <v>10374</v>
      </c>
      <c r="J21" s="41"/>
      <c r="K21" s="41">
        <v>70</v>
      </c>
      <c r="L21" s="41">
        <v>10879</v>
      </c>
      <c r="M21" s="41"/>
      <c r="N21" s="41">
        <v>70</v>
      </c>
      <c r="O21" s="41">
        <v>11709</v>
      </c>
      <c r="P21" s="41"/>
      <c r="Q21" s="41">
        <v>74</v>
      </c>
      <c r="R21" s="41">
        <v>12015</v>
      </c>
      <c r="S21" s="41"/>
      <c r="T21" s="41">
        <v>75</v>
      </c>
      <c r="U21" s="41">
        <v>12346</v>
      </c>
      <c r="V21" s="41"/>
      <c r="W21" s="41">
        <v>76</v>
      </c>
      <c r="X21" s="41">
        <v>12512</v>
      </c>
      <c r="Y21" s="41"/>
      <c r="Z21" s="41">
        <v>77</v>
      </c>
      <c r="AA21" s="41">
        <v>12614</v>
      </c>
      <c r="AC21" s="41">
        <v>79</v>
      </c>
      <c r="AD21" s="41">
        <v>12559</v>
      </c>
      <c r="AE21" s="41"/>
      <c r="AF21" s="41">
        <v>70</v>
      </c>
      <c r="AG21" s="41">
        <v>11330</v>
      </c>
      <c r="AH21" s="41"/>
      <c r="AI21" s="41">
        <v>69</v>
      </c>
      <c r="AJ21" s="41">
        <v>11042</v>
      </c>
      <c r="AK21" s="41"/>
      <c r="AL21" s="41">
        <v>69</v>
      </c>
      <c r="AM21" s="41">
        <v>11000</v>
      </c>
      <c r="AN21" s="41"/>
      <c r="AO21" s="41">
        <v>69</v>
      </c>
      <c r="AP21" s="41">
        <v>10877</v>
      </c>
      <c r="AQ21" s="41"/>
      <c r="AR21" s="41">
        <v>69</v>
      </c>
      <c r="AS21" s="41">
        <v>10877</v>
      </c>
      <c r="AT21" s="41"/>
      <c r="AU21" s="41">
        <v>69</v>
      </c>
      <c r="AV21" s="41">
        <v>10807</v>
      </c>
      <c r="AW21" s="41"/>
      <c r="AX21" s="41"/>
      <c r="AY21" s="41">
        <v>69</v>
      </c>
      <c r="AZ21" s="41">
        <v>10730</v>
      </c>
      <c r="BA21" s="41"/>
      <c r="BB21" s="41">
        <v>69</v>
      </c>
      <c r="BC21" s="41">
        <v>10586</v>
      </c>
      <c r="BD21" s="41"/>
      <c r="BE21" s="41">
        <v>69</v>
      </c>
      <c r="BF21" s="41">
        <v>10220</v>
      </c>
      <c r="BG21" s="41"/>
      <c r="BH21" s="41">
        <v>69</v>
      </c>
      <c r="BI21" s="41">
        <v>9846</v>
      </c>
      <c r="BJ21" s="41"/>
      <c r="BK21" s="41">
        <v>69</v>
      </c>
      <c r="BL21" s="41">
        <v>9971</v>
      </c>
      <c r="BM21" s="41"/>
      <c r="BN21" s="41">
        <v>69</v>
      </c>
      <c r="BO21" s="42">
        <v>6299.583333333333</v>
      </c>
      <c r="BP21" s="42"/>
      <c r="BQ21" s="41">
        <v>67</v>
      </c>
      <c r="BR21" s="42">
        <v>7351.666666666667</v>
      </c>
      <c r="BS21" s="42"/>
      <c r="BT21" s="41">
        <v>61</v>
      </c>
      <c r="BU21" s="42">
        <v>7965.833333333333</v>
      </c>
      <c r="BV21" s="42"/>
      <c r="BW21" s="41">
        <v>60</v>
      </c>
      <c r="BX21" s="42">
        <v>8261.9166666666661</v>
      </c>
      <c r="CD21" s="39"/>
    </row>
    <row r="22" spans="1:82" ht="15" customHeight="1" x14ac:dyDescent="0.2">
      <c r="A22" s="39" t="s">
        <v>15</v>
      </c>
      <c r="B22" s="41">
        <v>12</v>
      </c>
      <c r="C22" s="41">
        <v>1386</v>
      </c>
      <c r="D22" s="41"/>
      <c r="E22" s="41">
        <v>15</v>
      </c>
      <c r="F22" s="41">
        <v>1597</v>
      </c>
      <c r="G22" s="41"/>
      <c r="H22" s="41">
        <v>15</v>
      </c>
      <c r="I22" s="41">
        <v>1887</v>
      </c>
      <c r="J22" s="41"/>
      <c r="K22" s="41">
        <v>16</v>
      </c>
      <c r="L22" s="41">
        <v>2072</v>
      </c>
      <c r="M22" s="41"/>
      <c r="N22" s="41">
        <v>16</v>
      </c>
      <c r="O22" s="41">
        <v>2293</v>
      </c>
      <c r="P22" s="41"/>
      <c r="Q22" s="41">
        <v>18</v>
      </c>
      <c r="R22" s="41">
        <v>2335</v>
      </c>
      <c r="S22" s="41"/>
      <c r="T22" s="41">
        <v>20</v>
      </c>
      <c r="U22" s="41">
        <v>2569</v>
      </c>
      <c r="V22" s="41"/>
      <c r="W22" s="41">
        <v>20</v>
      </c>
      <c r="X22" s="41">
        <v>2877</v>
      </c>
      <c r="Y22" s="41"/>
      <c r="Z22" s="41">
        <v>20</v>
      </c>
      <c r="AA22" s="41">
        <v>2853</v>
      </c>
      <c r="AC22" s="41">
        <v>20</v>
      </c>
      <c r="AD22" s="41">
        <v>2887</v>
      </c>
      <c r="AE22" s="41"/>
      <c r="AF22" s="41">
        <v>18</v>
      </c>
      <c r="AG22" s="41">
        <v>2747</v>
      </c>
      <c r="AH22" s="41"/>
      <c r="AI22" s="41">
        <v>18</v>
      </c>
      <c r="AJ22" s="41">
        <v>2774</v>
      </c>
      <c r="AK22" s="41"/>
      <c r="AL22" s="41">
        <v>18</v>
      </c>
      <c r="AM22" s="41">
        <v>2857</v>
      </c>
      <c r="AN22" s="41"/>
      <c r="AO22" s="41">
        <v>17</v>
      </c>
      <c r="AP22" s="41">
        <v>2873</v>
      </c>
      <c r="AQ22" s="41"/>
      <c r="AR22" s="41">
        <v>17</v>
      </c>
      <c r="AS22" s="41">
        <v>2873</v>
      </c>
      <c r="AT22" s="41"/>
      <c r="AU22" s="41">
        <v>16</v>
      </c>
      <c r="AV22" s="41">
        <v>2760</v>
      </c>
      <c r="AW22" s="41"/>
      <c r="AX22" s="41"/>
      <c r="AY22" s="41">
        <v>16</v>
      </c>
      <c r="AZ22" s="41">
        <v>2722</v>
      </c>
      <c r="BA22" s="41"/>
      <c r="BB22" s="41">
        <v>17</v>
      </c>
      <c r="BC22" s="41">
        <v>2702</v>
      </c>
      <c r="BD22" s="41"/>
      <c r="BE22" s="41">
        <v>17</v>
      </c>
      <c r="BF22" s="41">
        <v>2827</v>
      </c>
      <c r="BG22" s="41"/>
      <c r="BH22" s="41">
        <v>19</v>
      </c>
      <c r="BI22" s="41">
        <v>2911</v>
      </c>
      <c r="BJ22" s="41"/>
      <c r="BK22" s="41">
        <v>19</v>
      </c>
      <c r="BL22" s="41">
        <v>3196</v>
      </c>
      <c r="BM22" s="41"/>
      <c r="BN22" s="41">
        <v>17</v>
      </c>
      <c r="BO22" s="42">
        <v>2673.0833333333335</v>
      </c>
      <c r="BP22" s="42"/>
      <c r="BQ22" s="41">
        <v>17</v>
      </c>
      <c r="BR22" s="42">
        <v>2781.3333333333335</v>
      </c>
      <c r="BS22" s="42"/>
      <c r="BT22" s="41">
        <v>19</v>
      </c>
      <c r="BU22" s="42">
        <v>3109</v>
      </c>
      <c r="BV22" s="42"/>
      <c r="BW22" s="41">
        <v>20</v>
      </c>
      <c r="BX22" s="42">
        <v>3357.3333333333335</v>
      </c>
      <c r="CD22" s="39"/>
    </row>
    <row r="23" spans="1:82" ht="15" customHeight="1" x14ac:dyDescent="0.2">
      <c r="A23" s="39" t="s">
        <v>318</v>
      </c>
      <c r="B23" s="41">
        <v>20</v>
      </c>
      <c r="C23" s="41">
        <v>2200</v>
      </c>
      <c r="D23" s="41"/>
      <c r="E23" s="41">
        <v>38</v>
      </c>
      <c r="F23" s="41">
        <v>3190</v>
      </c>
      <c r="G23" s="41"/>
      <c r="H23" s="41">
        <v>37</v>
      </c>
      <c r="I23" s="41">
        <v>4524</v>
      </c>
      <c r="J23" s="41"/>
      <c r="K23" s="41">
        <v>42</v>
      </c>
      <c r="L23" s="41">
        <v>5036</v>
      </c>
      <c r="M23" s="41"/>
      <c r="N23" s="41">
        <v>44</v>
      </c>
      <c r="O23" s="41">
        <v>5562</v>
      </c>
      <c r="P23" s="41"/>
      <c r="Q23" s="41">
        <v>59</v>
      </c>
      <c r="R23" s="41">
        <v>5947</v>
      </c>
      <c r="S23" s="41"/>
      <c r="T23" s="41">
        <v>65</v>
      </c>
      <c r="U23" s="41">
        <v>7801</v>
      </c>
      <c r="V23" s="41"/>
      <c r="W23" s="41">
        <v>65</v>
      </c>
      <c r="X23" s="41">
        <v>8716</v>
      </c>
      <c r="Y23" s="41"/>
      <c r="Z23" s="41">
        <v>64</v>
      </c>
      <c r="AA23" s="41">
        <v>8867</v>
      </c>
      <c r="AC23" s="41">
        <v>64</v>
      </c>
      <c r="AD23" s="41">
        <v>8930</v>
      </c>
      <c r="AE23" s="41"/>
      <c r="AF23" s="41">
        <v>63</v>
      </c>
      <c r="AG23" s="41">
        <v>8373</v>
      </c>
      <c r="AH23" s="41"/>
      <c r="AI23" s="41">
        <v>63</v>
      </c>
      <c r="AJ23" s="41">
        <v>8203</v>
      </c>
      <c r="AK23" s="41"/>
      <c r="AL23" s="41">
        <v>63</v>
      </c>
      <c r="AM23" s="41">
        <v>8387</v>
      </c>
      <c r="AN23" s="41"/>
      <c r="AO23" s="41">
        <v>62</v>
      </c>
      <c r="AP23" s="41">
        <v>8382</v>
      </c>
      <c r="AQ23" s="41"/>
      <c r="AR23" s="41">
        <v>62</v>
      </c>
      <c r="AS23" s="41">
        <v>8382</v>
      </c>
      <c r="AT23" s="41"/>
      <c r="AU23" s="41">
        <v>61</v>
      </c>
      <c r="AV23" s="41">
        <v>8209</v>
      </c>
      <c r="AW23" s="41"/>
      <c r="AX23" s="41"/>
      <c r="AY23" s="41">
        <v>61</v>
      </c>
      <c r="AZ23" s="41">
        <v>8199</v>
      </c>
      <c r="BA23" s="41"/>
      <c r="BB23" s="41">
        <v>59</v>
      </c>
      <c r="BC23" s="41">
        <v>7951</v>
      </c>
      <c r="BD23" s="41"/>
      <c r="BE23" s="41">
        <v>59</v>
      </c>
      <c r="BF23" s="41">
        <v>7742</v>
      </c>
      <c r="BG23" s="41"/>
      <c r="BH23" s="41">
        <v>61</v>
      </c>
      <c r="BI23" s="41">
        <v>7633</v>
      </c>
      <c r="BJ23" s="41"/>
      <c r="BK23" s="41">
        <v>60</v>
      </c>
      <c r="BL23" s="41">
        <v>7833</v>
      </c>
      <c r="BM23" s="41"/>
      <c r="BN23" s="41">
        <v>19</v>
      </c>
      <c r="BO23" s="42">
        <v>6009.083333333333</v>
      </c>
      <c r="BP23" s="42"/>
      <c r="BQ23" s="41">
        <v>19</v>
      </c>
      <c r="BR23" s="42">
        <v>6567.416666666667</v>
      </c>
      <c r="BS23" s="42"/>
      <c r="BT23" s="41">
        <v>18</v>
      </c>
      <c r="BU23" s="42">
        <v>6817.5</v>
      </c>
      <c r="BV23" s="42"/>
      <c r="BW23" s="41">
        <v>52</v>
      </c>
      <c r="BX23" s="42">
        <v>7061.5</v>
      </c>
      <c r="CD23" s="39"/>
    </row>
    <row r="24" spans="1:82" ht="15" customHeight="1" x14ac:dyDescent="0.2">
      <c r="A24" s="39" t="s">
        <v>319</v>
      </c>
      <c r="B24" s="41">
        <v>23</v>
      </c>
      <c r="C24" s="41">
        <v>1960</v>
      </c>
      <c r="D24" s="41"/>
      <c r="E24" s="41">
        <v>35</v>
      </c>
      <c r="F24" s="41">
        <v>2550</v>
      </c>
      <c r="G24" s="41"/>
      <c r="H24" s="41">
        <v>35</v>
      </c>
      <c r="I24" s="41">
        <v>3508</v>
      </c>
      <c r="J24" s="41"/>
      <c r="K24" s="41">
        <v>45</v>
      </c>
      <c r="L24" s="41">
        <v>3938</v>
      </c>
      <c r="M24" s="41"/>
      <c r="N24" s="41">
        <v>49</v>
      </c>
      <c r="O24" s="41">
        <v>4465</v>
      </c>
      <c r="P24" s="41"/>
      <c r="Q24" s="41">
        <v>51</v>
      </c>
      <c r="R24" s="41">
        <v>5235</v>
      </c>
      <c r="S24" s="41"/>
      <c r="T24" s="41">
        <v>52</v>
      </c>
      <c r="U24" s="41">
        <v>5752</v>
      </c>
      <c r="V24" s="41"/>
      <c r="W24" s="41">
        <v>51</v>
      </c>
      <c r="X24" s="41">
        <v>6085</v>
      </c>
      <c r="Y24" s="41"/>
      <c r="Z24" s="41">
        <v>49</v>
      </c>
      <c r="AA24" s="41">
        <v>6038</v>
      </c>
      <c r="AC24" s="41">
        <v>48</v>
      </c>
      <c r="AD24" s="41">
        <v>5718</v>
      </c>
      <c r="AE24" s="41"/>
      <c r="AF24" s="41">
        <v>42</v>
      </c>
      <c r="AG24" s="41">
        <v>5407</v>
      </c>
      <c r="AH24" s="41"/>
      <c r="AI24" s="41">
        <v>43</v>
      </c>
      <c r="AJ24" s="41">
        <v>5408</v>
      </c>
      <c r="AK24" s="41"/>
      <c r="AL24" s="41">
        <v>42</v>
      </c>
      <c r="AM24" s="41">
        <v>5553</v>
      </c>
      <c r="AN24" s="41"/>
      <c r="AO24" s="41">
        <v>38</v>
      </c>
      <c r="AP24" s="41">
        <v>5393</v>
      </c>
      <c r="AQ24" s="41"/>
      <c r="AR24" s="41">
        <v>38</v>
      </c>
      <c r="AS24" s="41">
        <v>5393</v>
      </c>
      <c r="AT24" s="41"/>
      <c r="AU24" s="41">
        <v>37</v>
      </c>
      <c r="AV24" s="41">
        <v>5077</v>
      </c>
      <c r="AW24" s="41"/>
      <c r="AX24" s="41"/>
      <c r="AY24" s="41">
        <v>36</v>
      </c>
      <c r="AZ24" s="41">
        <v>4922</v>
      </c>
      <c r="BA24" s="41"/>
      <c r="BB24" s="41">
        <v>34</v>
      </c>
      <c r="BC24" s="41">
        <v>4746</v>
      </c>
      <c r="BD24" s="41"/>
      <c r="BE24" s="41">
        <v>34</v>
      </c>
      <c r="BF24" s="41">
        <v>4638</v>
      </c>
      <c r="BG24" s="41"/>
      <c r="BH24" s="41">
        <v>36</v>
      </c>
      <c r="BI24" s="41">
        <v>4691</v>
      </c>
      <c r="BJ24" s="41"/>
      <c r="BK24" s="41">
        <v>36</v>
      </c>
      <c r="BL24" s="41">
        <v>4852</v>
      </c>
      <c r="BM24" s="41"/>
      <c r="BN24" s="41">
        <v>93</v>
      </c>
      <c r="BO24" s="42">
        <v>3901.75</v>
      </c>
      <c r="BP24" s="42"/>
      <c r="BQ24" s="41">
        <v>96</v>
      </c>
      <c r="BR24" s="42">
        <v>4071.6666666666665</v>
      </c>
      <c r="BS24" s="42"/>
      <c r="BT24" s="41">
        <v>96</v>
      </c>
      <c r="BU24" s="42">
        <v>4002.6666666666665</v>
      </c>
      <c r="BV24" s="42"/>
      <c r="BW24" s="41">
        <v>34</v>
      </c>
      <c r="BX24" s="42">
        <v>4107.75</v>
      </c>
      <c r="CD24" s="39"/>
    </row>
    <row r="25" spans="1:82" ht="15" customHeight="1" x14ac:dyDescent="0.2">
      <c r="A25" s="39" t="s">
        <v>22</v>
      </c>
      <c r="B25" s="41">
        <v>23</v>
      </c>
      <c r="C25" s="41">
        <v>2464</v>
      </c>
      <c r="D25" s="41"/>
      <c r="E25" s="41">
        <v>34</v>
      </c>
      <c r="F25" s="41">
        <v>3024</v>
      </c>
      <c r="G25" s="41"/>
      <c r="H25" s="41">
        <v>34</v>
      </c>
      <c r="I25" s="41">
        <v>3790</v>
      </c>
      <c r="J25" s="41"/>
      <c r="K25" s="41">
        <v>42</v>
      </c>
      <c r="L25" s="41">
        <v>4139</v>
      </c>
      <c r="M25" s="41"/>
      <c r="N25" s="41">
        <v>48</v>
      </c>
      <c r="O25" s="41">
        <v>5200</v>
      </c>
      <c r="P25" s="41"/>
      <c r="Q25" s="41">
        <v>61</v>
      </c>
      <c r="R25" s="41">
        <v>6362</v>
      </c>
      <c r="S25" s="41"/>
      <c r="T25" s="41">
        <v>62</v>
      </c>
      <c r="U25" s="41">
        <v>7806</v>
      </c>
      <c r="V25" s="41"/>
      <c r="W25" s="41">
        <v>64</v>
      </c>
      <c r="X25" s="41">
        <v>8569</v>
      </c>
      <c r="Y25" s="41"/>
      <c r="Z25" s="41">
        <v>64</v>
      </c>
      <c r="AA25" s="41">
        <v>8788</v>
      </c>
      <c r="AC25" s="41">
        <v>67</v>
      </c>
      <c r="AD25" s="41">
        <v>8919</v>
      </c>
      <c r="AE25" s="41"/>
      <c r="AF25" s="41">
        <v>62</v>
      </c>
      <c r="AG25" s="41">
        <v>8867</v>
      </c>
      <c r="AH25" s="41"/>
      <c r="AI25" s="41">
        <v>60</v>
      </c>
      <c r="AJ25" s="41">
        <v>8869</v>
      </c>
      <c r="AK25" s="41"/>
      <c r="AL25" s="41">
        <v>61</v>
      </c>
      <c r="AM25" s="41">
        <v>9195</v>
      </c>
      <c r="AN25" s="41"/>
      <c r="AO25" s="41">
        <v>60</v>
      </c>
      <c r="AP25" s="41">
        <v>9373</v>
      </c>
      <c r="AQ25" s="41"/>
      <c r="AR25" s="41">
        <v>60</v>
      </c>
      <c r="AS25" s="41">
        <v>9373</v>
      </c>
      <c r="AT25" s="41"/>
      <c r="AU25" s="41">
        <v>58</v>
      </c>
      <c r="AV25" s="41">
        <v>9339</v>
      </c>
      <c r="AW25" s="41"/>
      <c r="AX25" s="41"/>
      <c r="AY25" s="41">
        <v>58</v>
      </c>
      <c r="AZ25" s="41">
        <v>9163</v>
      </c>
      <c r="BA25" s="41"/>
      <c r="BB25" s="41">
        <v>58</v>
      </c>
      <c r="BC25" s="41">
        <v>9224</v>
      </c>
      <c r="BD25" s="41"/>
      <c r="BE25" s="41">
        <v>59</v>
      </c>
      <c r="BF25" s="41">
        <v>9271</v>
      </c>
      <c r="BG25" s="41"/>
      <c r="BH25" s="41">
        <v>65</v>
      </c>
      <c r="BI25" s="41">
        <v>9501</v>
      </c>
      <c r="BJ25" s="41"/>
      <c r="BK25" s="41">
        <v>72</v>
      </c>
      <c r="BL25" s="41">
        <v>10514</v>
      </c>
      <c r="BM25" s="41"/>
      <c r="BN25" s="41">
        <v>60</v>
      </c>
      <c r="BO25" s="42">
        <v>10311.083333333334</v>
      </c>
      <c r="BP25" s="42"/>
      <c r="BQ25" s="41">
        <v>53</v>
      </c>
      <c r="BR25" s="42">
        <v>11243.5</v>
      </c>
      <c r="BS25" s="42"/>
      <c r="BT25" s="41">
        <v>52</v>
      </c>
      <c r="BU25" s="42">
        <v>11469.25</v>
      </c>
      <c r="BV25" s="42"/>
      <c r="BW25" s="41">
        <v>74</v>
      </c>
      <c r="BX25" s="42">
        <v>11942.833333333334</v>
      </c>
      <c r="CD25" s="39"/>
    </row>
    <row r="26" spans="1:82" ht="15" customHeight="1" x14ac:dyDescent="0.2">
      <c r="A26" s="39" t="s">
        <v>9</v>
      </c>
      <c r="B26" s="41">
        <v>14</v>
      </c>
      <c r="C26" s="41">
        <v>1499</v>
      </c>
      <c r="D26" s="41"/>
      <c r="E26" s="41">
        <v>17</v>
      </c>
      <c r="F26" s="41">
        <v>1830</v>
      </c>
      <c r="G26" s="41"/>
      <c r="H26" s="41">
        <v>16</v>
      </c>
      <c r="I26" s="41">
        <v>2277</v>
      </c>
      <c r="J26" s="41"/>
      <c r="K26" s="41">
        <v>16</v>
      </c>
      <c r="L26" s="41">
        <v>2380</v>
      </c>
      <c r="M26" s="41"/>
      <c r="N26" s="41">
        <v>17</v>
      </c>
      <c r="O26" s="41">
        <v>2517</v>
      </c>
      <c r="P26" s="41"/>
      <c r="Q26" s="41">
        <v>17</v>
      </c>
      <c r="R26" s="41">
        <v>2621</v>
      </c>
      <c r="S26" s="41"/>
      <c r="T26" s="41">
        <v>18</v>
      </c>
      <c r="U26" s="41">
        <v>2695</v>
      </c>
      <c r="V26" s="41"/>
      <c r="W26" s="41">
        <v>17</v>
      </c>
      <c r="X26" s="41">
        <v>2912</v>
      </c>
      <c r="Y26" s="41"/>
      <c r="Z26" s="41">
        <v>17</v>
      </c>
      <c r="AA26" s="41">
        <v>2975</v>
      </c>
      <c r="AC26" s="41">
        <v>17</v>
      </c>
      <c r="AD26" s="41">
        <v>2898</v>
      </c>
      <c r="AE26" s="41"/>
      <c r="AF26" s="41">
        <v>15</v>
      </c>
      <c r="AG26" s="41">
        <v>2438</v>
      </c>
      <c r="AH26" s="41"/>
      <c r="AI26" s="41">
        <v>15</v>
      </c>
      <c r="AJ26" s="41">
        <v>2430</v>
      </c>
      <c r="AK26" s="41"/>
      <c r="AL26" s="41">
        <v>15</v>
      </c>
      <c r="AM26" s="41">
        <v>2477</v>
      </c>
      <c r="AN26" s="41"/>
      <c r="AO26" s="41">
        <v>15</v>
      </c>
      <c r="AP26" s="41">
        <v>2478</v>
      </c>
      <c r="AQ26" s="41"/>
      <c r="AR26" s="41">
        <v>15</v>
      </c>
      <c r="AS26" s="41">
        <v>2478</v>
      </c>
      <c r="AT26" s="41"/>
      <c r="AU26" s="41">
        <v>15</v>
      </c>
      <c r="AV26" s="41">
        <v>2471</v>
      </c>
      <c r="AW26" s="41"/>
      <c r="AX26" s="41"/>
      <c r="AY26" s="41">
        <v>15</v>
      </c>
      <c r="AZ26" s="41">
        <v>2437</v>
      </c>
      <c r="BA26" s="41"/>
      <c r="BB26" s="41">
        <v>15</v>
      </c>
      <c r="BC26" s="41">
        <v>2425</v>
      </c>
      <c r="BD26" s="41"/>
      <c r="BE26" s="41">
        <v>15</v>
      </c>
      <c r="BF26" s="41">
        <v>2372</v>
      </c>
      <c r="BG26" s="41"/>
      <c r="BH26" s="41">
        <v>17</v>
      </c>
      <c r="BI26" s="41">
        <v>2372</v>
      </c>
      <c r="BJ26" s="41"/>
      <c r="BK26" s="41">
        <v>16</v>
      </c>
      <c r="BL26" s="41">
        <v>2533</v>
      </c>
      <c r="BM26" s="41"/>
      <c r="BN26" s="41">
        <v>36</v>
      </c>
      <c r="BO26" s="42">
        <v>1756.8333333333333</v>
      </c>
      <c r="BP26" s="42"/>
      <c r="BQ26" s="41">
        <v>33</v>
      </c>
      <c r="BR26" s="42">
        <v>1967.1666666666667</v>
      </c>
      <c r="BS26" s="42"/>
      <c r="BT26" s="41">
        <v>33</v>
      </c>
      <c r="BU26" s="42">
        <v>1830.9166666666667</v>
      </c>
      <c r="BV26" s="42"/>
      <c r="BW26" s="41">
        <v>14</v>
      </c>
      <c r="BX26" s="42">
        <v>2024.5833333333333</v>
      </c>
      <c r="CD26" s="39"/>
    </row>
    <row r="27" spans="1:82" ht="15" customHeight="1" x14ac:dyDescent="0.2">
      <c r="A27" s="39" t="s">
        <v>12</v>
      </c>
      <c r="B27" s="41">
        <v>19</v>
      </c>
      <c r="C27" s="41">
        <v>1300</v>
      </c>
      <c r="D27" s="41"/>
      <c r="E27" s="41">
        <v>22</v>
      </c>
      <c r="F27" s="41">
        <v>1527</v>
      </c>
      <c r="G27" s="41"/>
      <c r="H27" s="41">
        <v>22</v>
      </c>
      <c r="I27" s="41">
        <v>1737</v>
      </c>
      <c r="J27" s="41"/>
      <c r="K27" s="41">
        <v>25</v>
      </c>
      <c r="L27" s="41">
        <v>1743</v>
      </c>
      <c r="M27" s="41"/>
      <c r="N27" s="41">
        <v>24</v>
      </c>
      <c r="O27" s="41">
        <v>1903</v>
      </c>
      <c r="P27" s="41"/>
      <c r="Q27" s="41">
        <v>27</v>
      </c>
      <c r="R27" s="41">
        <v>1988</v>
      </c>
      <c r="S27" s="41"/>
      <c r="T27" s="41">
        <v>27</v>
      </c>
      <c r="U27" s="41">
        <v>2221</v>
      </c>
      <c r="V27" s="41"/>
      <c r="W27" s="41">
        <v>26</v>
      </c>
      <c r="X27" s="41">
        <v>2300</v>
      </c>
      <c r="Y27" s="41"/>
      <c r="Z27" s="41">
        <v>24</v>
      </c>
      <c r="AA27" s="41">
        <v>2235</v>
      </c>
      <c r="AC27" s="41">
        <v>24</v>
      </c>
      <c r="AD27" s="41">
        <v>2100</v>
      </c>
      <c r="AE27" s="41"/>
      <c r="AF27" s="41">
        <v>18</v>
      </c>
      <c r="AG27" s="41">
        <v>1812</v>
      </c>
      <c r="AH27" s="41"/>
      <c r="AI27" s="41">
        <v>18</v>
      </c>
      <c r="AJ27" s="41">
        <v>1829</v>
      </c>
      <c r="AK27" s="41"/>
      <c r="AL27" s="41">
        <v>18</v>
      </c>
      <c r="AM27" s="41">
        <v>1906</v>
      </c>
      <c r="AN27" s="41"/>
      <c r="AO27" s="41">
        <v>18</v>
      </c>
      <c r="AP27" s="41">
        <v>1940</v>
      </c>
      <c r="AQ27" s="41"/>
      <c r="AR27" s="41">
        <v>18</v>
      </c>
      <c r="AS27" s="41">
        <v>1940</v>
      </c>
      <c r="AT27" s="41"/>
      <c r="AU27" s="41">
        <v>18</v>
      </c>
      <c r="AV27" s="41">
        <v>1962</v>
      </c>
      <c r="AW27" s="41"/>
      <c r="AX27" s="41"/>
      <c r="AY27" s="41">
        <v>18</v>
      </c>
      <c r="AZ27" s="41">
        <v>1982</v>
      </c>
      <c r="BA27" s="41"/>
      <c r="BB27" s="41">
        <v>18</v>
      </c>
      <c r="BC27" s="41">
        <v>1932</v>
      </c>
      <c r="BD27" s="41"/>
      <c r="BE27" s="41">
        <v>18</v>
      </c>
      <c r="BF27" s="41">
        <v>1974</v>
      </c>
      <c r="BG27" s="41"/>
      <c r="BH27" s="41">
        <v>19</v>
      </c>
      <c r="BI27" s="41">
        <v>2012</v>
      </c>
      <c r="BJ27" s="41"/>
      <c r="BK27" s="41">
        <v>19</v>
      </c>
      <c r="BL27" s="41">
        <v>2113</v>
      </c>
      <c r="BM27" s="41"/>
      <c r="BN27" s="41">
        <v>72</v>
      </c>
      <c r="BO27" s="42">
        <v>1580.75</v>
      </c>
      <c r="BP27" s="42"/>
      <c r="BQ27" s="41">
        <v>71</v>
      </c>
      <c r="BR27" s="42">
        <v>1998.25</v>
      </c>
      <c r="BS27" s="42"/>
      <c r="BT27" s="41">
        <v>71</v>
      </c>
      <c r="BU27" s="42">
        <v>2077.3333333333335</v>
      </c>
      <c r="BV27" s="42"/>
      <c r="BW27" s="41">
        <v>18</v>
      </c>
      <c r="BX27" s="42">
        <v>2162.25</v>
      </c>
      <c r="CD27" s="39"/>
    </row>
    <row r="28" spans="1:82" ht="15" customHeight="1" x14ac:dyDescent="0.2">
      <c r="A28" s="39" t="s">
        <v>23</v>
      </c>
      <c r="B28" s="41">
        <v>39</v>
      </c>
      <c r="C28" s="41">
        <v>4674</v>
      </c>
      <c r="D28" s="41"/>
      <c r="E28" s="41">
        <v>58</v>
      </c>
      <c r="F28" s="41">
        <v>5821</v>
      </c>
      <c r="G28" s="41"/>
      <c r="H28" s="41">
        <v>57</v>
      </c>
      <c r="I28" s="41">
        <v>7814</v>
      </c>
      <c r="J28" s="41"/>
      <c r="K28" s="41">
        <v>66</v>
      </c>
      <c r="L28" s="41">
        <v>8310</v>
      </c>
      <c r="M28" s="41"/>
      <c r="N28" s="41">
        <v>74</v>
      </c>
      <c r="O28" s="41">
        <v>9485</v>
      </c>
      <c r="P28" s="41"/>
      <c r="Q28" s="41">
        <v>90</v>
      </c>
      <c r="R28" s="41">
        <v>10776</v>
      </c>
      <c r="S28" s="41"/>
      <c r="T28" s="41">
        <v>94</v>
      </c>
      <c r="U28" s="41">
        <v>12616</v>
      </c>
      <c r="V28" s="41"/>
      <c r="W28" s="41">
        <v>95</v>
      </c>
      <c r="X28" s="41">
        <v>13905</v>
      </c>
      <c r="Y28" s="41"/>
      <c r="Z28" s="41">
        <v>95</v>
      </c>
      <c r="AA28" s="41">
        <v>14001</v>
      </c>
      <c r="AC28" s="41">
        <v>103</v>
      </c>
      <c r="AD28" s="41">
        <v>14430</v>
      </c>
      <c r="AE28" s="41"/>
      <c r="AF28" s="41">
        <v>96</v>
      </c>
      <c r="AG28" s="41">
        <v>14042</v>
      </c>
      <c r="AH28" s="41"/>
      <c r="AI28" s="41">
        <v>96</v>
      </c>
      <c r="AJ28" s="41">
        <v>13968</v>
      </c>
      <c r="AK28" s="41"/>
      <c r="AL28" s="41">
        <v>96</v>
      </c>
      <c r="AM28" s="41">
        <v>14249</v>
      </c>
      <c r="AN28" s="41"/>
      <c r="AO28" s="41">
        <v>95</v>
      </c>
      <c r="AP28" s="41">
        <v>14574</v>
      </c>
      <c r="AQ28" s="41"/>
      <c r="AR28" s="41">
        <v>95</v>
      </c>
      <c r="AS28" s="41">
        <v>14574</v>
      </c>
      <c r="AT28" s="41"/>
      <c r="AU28" s="41">
        <v>94</v>
      </c>
      <c r="AV28" s="41">
        <v>14279</v>
      </c>
      <c r="AW28" s="41"/>
      <c r="AX28" s="41"/>
      <c r="AY28" s="41">
        <v>93</v>
      </c>
      <c r="AZ28" s="41">
        <v>14037</v>
      </c>
      <c r="BA28" s="41"/>
      <c r="BB28" s="41">
        <v>95</v>
      </c>
      <c r="BC28" s="41">
        <v>13996</v>
      </c>
      <c r="BD28" s="41"/>
      <c r="BE28" s="41">
        <v>95</v>
      </c>
      <c r="BF28" s="41">
        <v>13939</v>
      </c>
      <c r="BG28" s="41"/>
      <c r="BH28" s="41">
        <v>97</v>
      </c>
      <c r="BI28" s="41">
        <v>14073</v>
      </c>
      <c r="BJ28" s="41"/>
      <c r="BK28" s="41">
        <v>95</v>
      </c>
      <c r="BL28" s="41">
        <v>14278</v>
      </c>
      <c r="BM28" s="41"/>
      <c r="BN28" s="41">
        <v>16</v>
      </c>
      <c r="BO28" s="42">
        <v>11755</v>
      </c>
      <c r="BP28" s="42"/>
      <c r="BQ28" s="41">
        <v>15</v>
      </c>
      <c r="BR28" s="42">
        <v>12930.666666666666</v>
      </c>
      <c r="BS28" s="42"/>
      <c r="BT28" s="41">
        <v>14</v>
      </c>
      <c r="BU28" s="42">
        <v>13702.5</v>
      </c>
      <c r="BV28" s="42"/>
      <c r="BW28" s="41">
        <v>91</v>
      </c>
      <c r="BX28" s="42">
        <v>14122.666666666666</v>
      </c>
      <c r="CD28" s="39"/>
    </row>
    <row r="29" spans="1:82" ht="15" customHeight="1" x14ac:dyDescent="0.2">
      <c r="A29" s="39" t="s">
        <v>24</v>
      </c>
      <c r="B29" s="41">
        <v>23</v>
      </c>
      <c r="C29" s="41">
        <v>2260</v>
      </c>
      <c r="D29" s="41"/>
      <c r="E29" s="41">
        <v>29</v>
      </c>
      <c r="F29" s="41">
        <v>2523</v>
      </c>
      <c r="G29" s="41"/>
      <c r="H29" s="41">
        <v>29</v>
      </c>
      <c r="I29" s="41">
        <v>3056</v>
      </c>
      <c r="J29" s="41"/>
      <c r="K29" s="41">
        <v>33</v>
      </c>
      <c r="L29" s="41">
        <v>3339</v>
      </c>
      <c r="M29" s="41"/>
      <c r="N29" s="41">
        <v>32</v>
      </c>
      <c r="O29" s="41">
        <v>3982</v>
      </c>
      <c r="P29" s="41"/>
      <c r="Q29" s="41">
        <v>38</v>
      </c>
      <c r="R29" s="41">
        <v>4334</v>
      </c>
      <c r="S29" s="41"/>
      <c r="T29" s="41">
        <v>39</v>
      </c>
      <c r="U29" s="41">
        <v>5167</v>
      </c>
      <c r="V29" s="41"/>
      <c r="W29" s="41">
        <v>39</v>
      </c>
      <c r="X29" s="41">
        <v>5470</v>
      </c>
      <c r="Y29" s="41"/>
      <c r="Z29" s="41">
        <v>39</v>
      </c>
      <c r="AA29" s="41">
        <v>5551</v>
      </c>
      <c r="AC29" s="41">
        <v>40</v>
      </c>
      <c r="AD29" s="41">
        <v>5722</v>
      </c>
      <c r="AE29" s="41"/>
      <c r="AF29" s="41">
        <v>40</v>
      </c>
      <c r="AG29" s="41">
        <v>5539</v>
      </c>
      <c r="AH29" s="41"/>
      <c r="AI29" s="41">
        <v>40</v>
      </c>
      <c r="AJ29" s="41">
        <v>5664</v>
      </c>
      <c r="AK29" s="41"/>
      <c r="AL29" s="41">
        <v>40</v>
      </c>
      <c r="AM29" s="41">
        <v>5816</v>
      </c>
      <c r="AN29" s="41"/>
      <c r="AO29" s="41">
        <v>38</v>
      </c>
      <c r="AP29" s="41">
        <v>6001</v>
      </c>
      <c r="AQ29" s="41"/>
      <c r="AR29" s="41">
        <v>38</v>
      </c>
      <c r="AS29" s="41">
        <v>6001</v>
      </c>
      <c r="AT29" s="41"/>
      <c r="AU29" s="41">
        <v>38</v>
      </c>
      <c r="AV29" s="41">
        <v>6015</v>
      </c>
      <c r="AW29" s="41"/>
      <c r="AX29" s="41"/>
      <c r="AY29" s="41">
        <v>38</v>
      </c>
      <c r="AZ29" s="41">
        <v>5934</v>
      </c>
      <c r="BA29" s="41"/>
      <c r="BB29" s="41">
        <v>38</v>
      </c>
      <c r="BC29" s="41">
        <v>5966</v>
      </c>
      <c r="BD29" s="41"/>
      <c r="BE29" s="41">
        <v>38</v>
      </c>
      <c r="BF29" s="41">
        <v>6053</v>
      </c>
      <c r="BG29" s="41"/>
      <c r="BH29" s="41">
        <v>41</v>
      </c>
      <c r="BI29" s="41">
        <v>6017</v>
      </c>
      <c r="BJ29" s="41"/>
      <c r="BK29" s="41">
        <v>42</v>
      </c>
      <c r="BL29" s="41">
        <v>6521</v>
      </c>
      <c r="BM29" s="41"/>
      <c r="BN29" s="41">
        <v>43</v>
      </c>
      <c r="BO29" s="42">
        <v>6063.666666666667</v>
      </c>
      <c r="BP29" s="42"/>
      <c r="BQ29" s="41">
        <v>38</v>
      </c>
      <c r="BR29" s="42">
        <v>6410.583333333333</v>
      </c>
      <c r="BS29" s="42"/>
      <c r="BT29" s="41">
        <v>38</v>
      </c>
      <c r="BU29" s="42">
        <v>6201.75</v>
      </c>
      <c r="BV29" s="42"/>
      <c r="BW29" s="41">
        <v>40</v>
      </c>
      <c r="BX29" s="42">
        <v>6429.75</v>
      </c>
      <c r="CD29" s="39"/>
    </row>
    <row r="30" spans="1:82" ht="15" customHeight="1" x14ac:dyDescent="0.2">
      <c r="A30" s="39" t="s">
        <v>10</v>
      </c>
      <c r="B30" s="41">
        <v>23</v>
      </c>
      <c r="C30" s="41">
        <v>1936</v>
      </c>
      <c r="D30" s="41"/>
      <c r="E30" s="41">
        <v>33</v>
      </c>
      <c r="F30" s="41">
        <v>2517</v>
      </c>
      <c r="G30" s="41"/>
      <c r="H30" s="41">
        <v>32</v>
      </c>
      <c r="I30" s="41">
        <v>3166</v>
      </c>
      <c r="J30" s="41"/>
      <c r="K30" s="41">
        <v>32</v>
      </c>
      <c r="L30" s="41">
        <v>3444</v>
      </c>
      <c r="M30" s="41"/>
      <c r="N30" s="41">
        <v>32</v>
      </c>
      <c r="O30" s="41">
        <v>3832</v>
      </c>
      <c r="P30" s="41"/>
      <c r="Q30" s="41">
        <v>35</v>
      </c>
      <c r="R30" s="41">
        <v>3942</v>
      </c>
      <c r="S30" s="41"/>
      <c r="T30" s="41">
        <v>37</v>
      </c>
      <c r="U30" s="41">
        <v>4303</v>
      </c>
      <c r="V30" s="41"/>
      <c r="W30" s="41">
        <v>37</v>
      </c>
      <c r="X30" s="41">
        <v>4575</v>
      </c>
      <c r="Y30" s="41"/>
      <c r="Z30" s="41">
        <v>37</v>
      </c>
      <c r="AA30" s="41">
        <v>4639</v>
      </c>
      <c r="AC30" s="41">
        <v>37</v>
      </c>
      <c r="AD30" s="41">
        <v>4518</v>
      </c>
      <c r="AE30" s="41"/>
      <c r="AF30" s="41">
        <v>32</v>
      </c>
      <c r="AG30" s="41">
        <v>4267</v>
      </c>
      <c r="AH30" s="41"/>
      <c r="AI30" s="41">
        <v>32</v>
      </c>
      <c r="AJ30" s="41">
        <v>4297</v>
      </c>
      <c r="AK30" s="41"/>
      <c r="AL30" s="41">
        <v>32</v>
      </c>
      <c r="AM30" s="41">
        <v>4260</v>
      </c>
      <c r="AN30" s="41"/>
      <c r="AO30" s="41">
        <v>31</v>
      </c>
      <c r="AP30" s="41">
        <v>4171</v>
      </c>
      <c r="AQ30" s="41"/>
      <c r="AR30" s="41">
        <v>31</v>
      </c>
      <c r="AS30" s="41">
        <v>4171</v>
      </c>
      <c r="AT30" s="41"/>
      <c r="AU30" s="41">
        <v>31</v>
      </c>
      <c r="AV30" s="41">
        <v>4048</v>
      </c>
      <c r="AW30" s="41"/>
      <c r="AX30" s="41"/>
      <c r="AY30" s="41">
        <v>31</v>
      </c>
      <c r="AZ30" s="41">
        <v>3925</v>
      </c>
      <c r="BA30" s="41"/>
      <c r="BB30" s="41">
        <v>31</v>
      </c>
      <c r="BC30" s="41">
        <v>3776</v>
      </c>
      <c r="BD30" s="41"/>
      <c r="BE30" s="41">
        <v>30</v>
      </c>
      <c r="BF30" s="41">
        <v>3622</v>
      </c>
      <c r="BG30" s="41"/>
      <c r="BH30" s="41">
        <v>30</v>
      </c>
      <c r="BI30" s="41">
        <v>3556</v>
      </c>
      <c r="BJ30" s="41"/>
      <c r="BK30" s="41">
        <v>29</v>
      </c>
      <c r="BL30" s="41">
        <v>3733</v>
      </c>
      <c r="BM30" s="41"/>
      <c r="BN30" s="41">
        <v>29</v>
      </c>
      <c r="BO30" s="42">
        <v>3200.75</v>
      </c>
      <c r="BP30" s="42"/>
      <c r="BQ30" s="41">
        <v>28</v>
      </c>
      <c r="BR30" s="42">
        <v>3492.25</v>
      </c>
      <c r="BS30" s="42"/>
      <c r="BT30" s="41">
        <v>28</v>
      </c>
      <c r="BU30" s="42">
        <v>3710.0833333333335</v>
      </c>
      <c r="BV30" s="42"/>
      <c r="BW30" s="41">
        <v>27</v>
      </c>
      <c r="BX30" s="42">
        <v>3738.6666666666665</v>
      </c>
      <c r="CD30" s="39"/>
    </row>
    <row r="31" spans="1:82" ht="15" customHeight="1" x14ac:dyDescent="0.2">
      <c r="A31" s="39" t="s">
        <v>25</v>
      </c>
      <c r="B31" s="41">
        <v>13</v>
      </c>
      <c r="C31" s="41">
        <v>1160</v>
      </c>
      <c r="D31" s="41"/>
      <c r="E31" s="41">
        <v>17</v>
      </c>
      <c r="F31" s="41">
        <v>1410</v>
      </c>
      <c r="G31" s="41"/>
      <c r="H31" s="41">
        <v>17</v>
      </c>
      <c r="I31" s="41">
        <v>1743</v>
      </c>
      <c r="J31" s="41"/>
      <c r="K31" s="41">
        <v>18</v>
      </c>
      <c r="L31" s="41">
        <v>1911</v>
      </c>
      <c r="M31" s="41"/>
      <c r="N31" s="41">
        <v>18</v>
      </c>
      <c r="O31" s="41">
        <v>2359</v>
      </c>
      <c r="P31" s="41"/>
      <c r="Q31" s="41">
        <v>18</v>
      </c>
      <c r="R31" s="41">
        <v>2512</v>
      </c>
      <c r="S31" s="41"/>
      <c r="T31" s="41">
        <v>18</v>
      </c>
      <c r="U31" s="41">
        <v>2571</v>
      </c>
      <c r="V31" s="41"/>
      <c r="W31" s="41">
        <v>18</v>
      </c>
      <c r="X31" s="41">
        <v>2565</v>
      </c>
      <c r="Y31" s="41"/>
      <c r="Z31" s="41">
        <v>18</v>
      </c>
      <c r="AA31" s="41">
        <v>2578</v>
      </c>
      <c r="AC31" s="41">
        <v>18</v>
      </c>
      <c r="AD31" s="41">
        <v>2730</v>
      </c>
      <c r="AE31" s="41"/>
      <c r="AF31" s="41">
        <v>18</v>
      </c>
      <c r="AG31" s="41">
        <v>2739</v>
      </c>
      <c r="AH31" s="41"/>
      <c r="AI31" s="41">
        <v>18</v>
      </c>
      <c r="AJ31" s="41">
        <v>2806</v>
      </c>
      <c r="AK31" s="41"/>
      <c r="AL31" s="41">
        <v>18</v>
      </c>
      <c r="AM31" s="41">
        <v>2859</v>
      </c>
      <c r="AN31" s="41"/>
      <c r="AO31" s="41">
        <v>18</v>
      </c>
      <c r="AP31" s="41">
        <v>2894</v>
      </c>
      <c r="AQ31" s="41"/>
      <c r="AR31" s="41">
        <v>18</v>
      </c>
      <c r="AS31" s="41">
        <v>2894</v>
      </c>
      <c r="AT31" s="41"/>
      <c r="AU31" s="41">
        <v>18</v>
      </c>
      <c r="AV31" s="41">
        <v>2868</v>
      </c>
      <c r="AW31" s="41"/>
      <c r="AX31" s="41"/>
      <c r="AY31" s="41">
        <v>18</v>
      </c>
      <c r="AZ31" s="41">
        <v>2841</v>
      </c>
      <c r="BA31" s="41"/>
      <c r="BB31" s="41">
        <v>18</v>
      </c>
      <c r="BC31" s="41">
        <v>2774</v>
      </c>
      <c r="BD31" s="41"/>
      <c r="BE31" s="41">
        <v>18</v>
      </c>
      <c r="BF31" s="41">
        <v>2728</v>
      </c>
      <c r="BG31" s="41"/>
      <c r="BH31" s="41">
        <v>21</v>
      </c>
      <c r="BI31" s="41">
        <v>2877</v>
      </c>
      <c r="BJ31" s="41"/>
      <c r="BK31" s="41">
        <v>20</v>
      </c>
      <c r="BL31" s="41">
        <v>3230</v>
      </c>
      <c r="BM31" s="41"/>
      <c r="BN31" s="41">
        <v>20</v>
      </c>
      <c r="BO31" s="42">
        <v>2832.4166666666665</v>
      </c>
      <c r="BP31" s="42"/>
      <c r="BQ31" s="41">
        <v>19</v>
      </c>
      <c r="BR31" s="42">
        <v>2892.8333333333335</v>
      </c>
      <c r="BS31" s="42"/>
      <c r="BT31" s="41">
        <v>17</v>
      </c>
      <c r="BU31" s="42">
        <v>2974.4166666666665</v>
      </c>
      <c r="BV31" s="42"/>
      <c r="BW31" s="41">
        <v>18</v>
      </c>
      <c r="BX31" s="42">
        <v>3045.5</v>
      </c>
      <c r="CD31" s="39"/>
    </row>
    <row r="32" spans="1:82" ht="15" customHeight="1" x14ac:dyDescent="0.2">
      <c r="A32" s="39" t="s">
        <v>16</v>
      </c>
      <c r="B32" s="41">
        <v>58</v>
      </c>
      <c r="C32" s="41">
        <v>5174</v>
      </c>
      <c r="D32" s="41"/>
      <c r="E32" s="41">
        <v>76</v>
      </c>
      <c r="F32" s="41">
        <v>6915</v>
      </c>
      <c r="G32" s="41"/>
      <c r="H32" s="41">
        <v>78</v>
      </c>
      <c r="I32" s="41">
        <v>8469</v>
      </c>
      <c r="J32" s="41"/>
      <c r="K32" s="41">
        <v>84</v>
      </c>
      <c r="L32" s="41">
        <v>9405</v>
      </c>
      <c r="M32" s="41"/>
      <c r="N32" s="41">
        <v>88</v>
      </c>
      <c r="O32" s="41">
        <v>10400</v>
      </c>
      <c r="P32" s="41"/>
      <c r="Q32" s="41">
        <v>97</v>
      </c>
      <c r="R32" s="41">
        <v>11288</v>
      </c>
      <c r="S32" s="41"/>
      <c r="T32" s="41">
        <v>103</v>
      </c>
      <c r="U32" s="41">
        <v>12527</v>
      </c>
      <c r="V32" s="41"/>
      <c r="W32" s="41">
        <v>102</v>
      </c>
      <c r="X32" s="41">
        <v>13095</v>
      </c>
      <c r="Y32" s="41"/>
      <c r="Z32" s="41">
        <v>101</v>
      </c>
      <c r="AA32" s="41">
        <v>13363</v>
      </c>
      <c r="AC32" s="41">
        <v>100</v>
      </c>
      <c r="AD32" s="41">
        <v>13347</v>
      </c>
      <c r="AE32" s="41"/>
      <c r="AF32" s="41">
        <v>97</v>
      </c>
      <c r="AG32" s="41">
        <v>12835</v>
      </c>
      <c r="AH32" s="41"/>
      <c r="AI32" s="41">
        <v>97</v>
      </c>
      <c r="AJ32" s="41">
        <v>12794</v>
      </c>
      <c r="AK32" s="41"/>
      <c r="AL32" s="41">
        <v>97</v>
      </c>
      <c r="AM32" s="41">
        <v>12955</v>
      </c>
      <c r="AN32" s="41"/>
      <c r="AO32" s="41">
        <v>91</v>
      </c>
      <c r="AP32" s="41">
        <v>12692</v>
      </c>
      <c r="AQ32" s="41"/>
      <c r="AR32" s="41">
        <v>91</v>
      </c>
      <c r="AS32" s="41">
        <v>12692</v>
      </c>
      <c r="AT32" s="41"/>
      <c r="AU32" s="41">
        <v>88</v>
      </c>
      <c r="AV32" s="41">
        <v>12275</v>
      </c>
      <c r="AW32" s="41"/>
      <c r="AX32" s="41"/>
      <c r="AY32" s="41">
        <v>87</v>
      </c>
      <c r="AZ32" s="41">
        <v>12018</v>
      </c>
      <c r="BA32" s="41"/>
      <c r="BB32" s="41">
        <v>83</v>
      </c>
      <c r="BC32" s="41">
        <v>11255</v>
      </c>
      <c r="BD32" s="41"/>
      <c r="BE32" s="41">
        <v>80</v>
      </c>
      <c r="BF32" s="41">
        <v>10980</v>
      </c>
      <c r="BG32" s="41"/>
      <c r="BH32" s="41">
        <v>85</v>
      </c>
      <c r="BI32" s="41">
        <v>11080</v>
      </c>
      <c r="BJ32" s="41"/>
      <c r="BK32" s="41">
        <v>87</v>
      </c>
      <c r="BL32" s="41">
        <v>12230</v>
      </c>
      <c r="BM32" s="41"/>
      <c r="BN32" s="41">
        <v>85</v>
      </c>
      <c r="BO32" s="42">
        <v>9397.75</v>
      </c>
      <c r="BP32" s="42"/>
      <c r="BQ32" s="41">
        <v>80</v>
      </c>
      <c r="BR32" s="42">
        <v>10354</v>
      </c>
      <c r="BS32" s="42"/>
      <c r="BT32" s="41">
        <v>77</v>
      </c>
      <c r="BU32" s="42">
        <v>11074.416666666666</v>
      </c>
      <c r="BV32" s="42"/>
      <c r="BW32" s="41">
        <v>78</v>
      </c>
      <c r="BX32" s="42">
        <v>11785.083333333334</v>
      </c>
      <c r="CD32" s="39"/>
    </row>
    <row r="33" spans="1:82" ht="15" customHeight="1" x14ac:dyDescent="0.2">
      <c r="A33" s="39" t="s">
        <v>29</v>
      </c>
      <c r="B33" s="41">
        <v>14</v>
      </c>
      <c r="C33" s="41">
        <v>1300</v>
      </c>
      <c r="D33" s="41"/>
      <c r="E33" s="41">
        <v>15</v>
      </c>
      <c r="F33" s="41">
        <v>1480</v>
      </c>
      <c r="G33" s="41"/>
      <c r="H33" s="41">
        <v>15</v>
      </c>
      <c r="I33" s="41">
        <v>1538</v>
      </c>
      <c r="J33" s="41"/>
      <c r="K33" s="41">
        <v>17</v>
      </c>
      <c r="L33" s="41">
        <v>1537</v>
      </c>
      <c r="M33" s="41"/>
      <c r="N33" s="41">
        <v>16</v>
      </c>
      <c r="O33" s="41">
        <v>1808</v>
      </c>
      <c r="P33" s="41"/>
      <c r="Q33" s="41">
        <v>18</v>
      </c>
      <c r="R33" s="41">
        <v>1866</v>
      </c>
      <c r="S33" s="41"/>
      <c r="T33" s="41">
        <v>18</v>
      </c>
      <c r="U33" s="41">
        <v>1962</v>
      </c>
      <c r="V33" s="41"/>
      <c r="W33" s="41">
        <v>18</v>
      </c>
      <c r="X33" s="41">
        <v>1965</v>
      </c>
      <c r="Y33" s="41"/>
      <c r="Z33" s="41">
        <v>18</v>
      </c>
      <c r="AA33" s="41">
        <v>1917</v>
      </c>
      <c r="AC33" s="41">
        <v>19</v>
      </c>
      <c r="AD33" s="41">
        <v>1884</v>
      </c>
      <c r="AE33" s="41"/>
      <c r="AF33" s="41">
        <v>18</v>
      </c>
      <c r="AG33" s="41">
        <v>1868</v>
      </c>
      <c r="AH33" s="41"/>
      <c r="AI33" s="41">
        <v>18</v>
      </c>
      <c r="AJ33" s="41">
        <v>1885</v>
      </c>
      <c r="AK33" s="41"/>
      <c r="AL33" s="41">
        <v>18</v>
      </c>
      <c r="AM33" s="41">
        <v>1928</v>
      </c>
      <c r="AN33" s="41"/>
      <c r="AO33" s="41">
        <v>18</v>
      </c>
      <c r="AP33" s="41">
        <v>1943</v>
      </c>
      <c r="AQ33" s="41"/>
      <c r="AR33" s="41">
        <v>18</v>
      </c>
      <c r="AS33" s="41">
        <v>1943</v>
      </c>
      <c r="AT33" s="41"/>
      <c r="AU33" s="41">
        <v>16</v>
      </c>
      <c r="AV33" s="41">
        <v>1827</v>
      </c>
      <c r="AW33" s="41"/>
      <c r="AX33" s="41"/>
      <c r="AY33" s="41">
        <v>15</v>
      </c>
      <c r="AZ33" s="41">
        <v>1721</v>
      </c>
      <c r="BA33" s="41"/>
      <c r="BB33" s="41">
        <v>15</v>
      </c>
      <c r="BC33" s="41">
        <v>1658</v>
      </c>
      <c r="BD33" s="41"/>
      <c r="BE33" s="41">
        <v>15</v>
      </c>
      <c r="BF33" s="41">
        <v>1601</v>
      </c>
      <c r="BG33" s="41"/>
      <c r="BH33" s="41">
        <v>14</v>
      </c>
      <c r="BI33" s="41">
        <v>1544</v>
      </c>
      <c r="BJ33" s="41"/>
      <c r="BK33" s="41">
        <v>12</v>
      </c>
      <c r="BL33" s="41">
        <v>1433</v>
      </c>
      <c r="BM33" s="41"/>
      <c r="BN33" s="41">
        <v>12</v>
      </c>
      <c r="BO33" s="42">
        <v>1172</v>
      </c>
      <c r="BP33" s="42"/>
      <c r="BQ33" s="41">
        <v>13</v>
      </c>
      <c r="BR33" s="42">
        <v>1230.75</v>
      </c>
      <c r="BS33" s="42"/>
      <c r="BT33" s="41">
        <v>13</v>
      </c>
      <c r="BU33" s="42">
        <v>1337.5</v>
      </c>
      <c r="BV33" s="42"/>
      <c r="BW33" s="41">
        <v>14</v>
      </c>
      <c r="BX33" s="42">
        <v>1385.5833333333333</v>
      </c>
      <c r="CD33" s="39"/>
    </row>
    <row r="34" spans="1:82" ht="15" customHeight="1" x14ac:dyDescent="0.2">
      <c r="A34" s="39" t="s">
        <v>30</v>
      </c>
      <c r="B34" s="41">
        <v>27</v>
      </c>
      <c r="C34" s="41">
        <v>2073</v>
      </c>
      <c r="D34" s="41"/>
      <c r="E34" s="41">
        <v>32</v>
      </c>
      <c r="F34" s="41">
        <v>2802</v>
      </c>
      <c r="G34" s="41"/>
      <c r="H34" s="41">
        <v>32</v>
      </c>
      <c r="I34" s="41">
        <v>3233</v>
      </c>
      <c r="J34" s="41"/>
      <c r="K34" s="41">
        <v>41</v>
      </c>
      <c r="L34" s="41">
        <v>3323</v>
      </c>
      <c r="M34" s="41"/>
      <c r="N34" s="41">
        <v>40</v>
      </c>
      <c r="O34" s="41">
        <v>3881</v>
      </c>
      <c r="P34" s="41"/>
      <c r="Q34" s="41">
        <v>42</v>
      </c>
      <c r="R34" s="41">
        <v>4141</v>
      </c>
      <c r="S34" s="41"/>
      <c r="T34" s="41">
        <v>42</v>
      </c>
      <c r="U34" s="41">
        <v>4348</v>
      </c>
      <c r="V34" s="41"/>
      <c r="W34" s="41">
        <v>42</v>
      </c>
      <c r="X34" s="41">
        <v>4526</v>
      </c>
      <c r="Y34" s="41"/>
      <c r="Z34" s="41">
        <v>42</v>
      </c>
      <c r="AA34" s="41">
        <v>4523</v>
      </c>
      <c r="AC34" s="41">
        <v>42</v>
      </c>
      <c r="AD34" s="41">
        <v>4597</v>
      </c>
      <c r="AE34" s="41"/>
      <c r="AF34" s="41">
        <v>40</v>
      </c>
      <c r="AG34" s="41">
        <v>4281</v>
      </c>
      <c r="AH34" s="41"/>
      <c r="AI34" s="41">
        <v>40</v>
      </c>
      <c r="AJ34" s="41">
        <v>4231</v>
      </c>
      <c r="AK34" s="41"/>
      <c r="AL34" s="41">
        <v>39</v>
      </c>
      <c r="AM34" s="41">
        <v>4203</v>
      </c>
      <c r="AN34" s="41"/>
      <c r="AO34" s="41">
        <v>37</v>
      </c>
      <c r="AP34" s="41">
        <v>4269</v>
      </c>
      <c r="AQ34" s="41"/>
      <c r="AR34" s="41">
        <v>37</v>
      </c>
      <c r="AS34" s="41">
        <v>4269</v>
      </c>
      <c r="AT34" s="41"/>
      <c r="AU34" s="41">
        <v>37</v>
      </c>
      <c r="AV34" s="41">
        <v>4224</v>
      </c>
      <c r="AW34" s="41"/>
      <c r="AX34" s="41"/>
      <c r="AY34" s="41">
        <v>37</v>
      </c>
      <c r="AZ34" s="41">
        <v>4240</v>
      </c>
      <c r="BA34" s="41"/>
      <c r="BB34" s="41">
        <v>37</v>
      </c>
      <c r="BC34" s="41">
        <v>4231</v>
      </c>
      <c r="BD34" s="41"/>
      <c r="BE34" s="41">
        <v>37</v>
      </c>
      <c r="BF34" s="41">
        <v>4147</v>
      </c>
      <c r="BG34" s="41"/>
      <c r="BH34" s="41">
        <v>37</v>
      </c>
      <c r="BI34" s="41">
        <v>4159</v>
      </c>
      <c r="BJ34" s="41"/>
      <c r="BK34" s="41">
        <v>37</v>
      </c>
      <c r="BL34" s="41">
        <v>4235</v>
      </c>
      <c r="BM34" s="41"/>
      <c r="BN34" s="41">
        <v>37</v>
      </c>
      <c r="BO34" s="42">
        <v>2715.5833333333335</v>
      </c>
      <c r="BP34" s="42"/>
      <c r="BQ34" s="41">
        <v>35</v>
      </c>
      <c r="BR34" s="42">
        <v>3063.9166666666665</v>
      </c>
      <c r="BS34" s="42"/>
      <c r="BT34" s="41">
        <v>35</v>
      </c>
      <c r="BU34" s="42">
        <v>3481</v>
      </c>
      <c r="BV34" s="42"/>
      <c r="BW34" s="41">
        <v>36</v>
      </c>
      <c r="BX34" s="42">
        <v>3732</v>
      </c>
      <c r="CD34" s="39"/>
    </row>
    <row r="35" spans="1:82" ht="15" customHeight="1" x14ac:dyDescent="0.2">
      <c r="A35" s="39" t="s">
        <v>11</v>
      </c>
      <c r="B35" s="41">
        <v>17</v>
      </c>
      <c r="C35" s="41">
        <v>2061</v>
      </c>
      <c r="D35" s="41"/>
      <c r="E35" s="41">
        <v>21</v>
      </c>
      <c r="F35" s="41">
        <v>2198</v>
      </c>
      <c r="G35" s="41"/>
      <c r="H35" s="41">
        <v>21</v>
      </c>
      <c r="I35" s="41">
        <v>2737</v>
      </c>
      <c r="J35" s="41"/>
      <c r="K35" s="41">
        <v>25</v>
      </c>
      <c r="L35" s="41">
        <v>2831</v>
      </c>
      <c r="M35" s="41"/>
      <c r="N35" s="41">
        <v>26</v>
      </c>
      <c r="O35" s="41">
        <v>3659</v>
      </c>
      <c r="P35" s="41"/>
      <c r="Q35" s="41">
        <v>29</v>
      </c>
      <c r="R35" s="41">
        <v>4040</v>
      </c>
      <c r="S35" s="41"/>
      <c r="T35" s="41">
        <v>30</v>
      </c>
      <c r="U35" s="41">
        <v>4458</v>
      </c>
      <c r="V35" s="41"/>
      <c r="W35" s="41">
        <v>30</v>
      </c>
      <c r="X35" s="41">
        <v>4443</v>
      </c>
      <c r="Y35" s="41"/>
      <c r="Z35" s="41">
        <v>29</v>
      </c>
      <c r="AA35" s="41">
        <v>4433</v>
      </c>
      <c r="AC35" s="41">
        <v>31</v>
      </c>
      <c r="AD35" s="41">
        <v>4478</v>
      </c>
      <c r="AE35" s="41"/>
      <c r="AF35" s="41">
        <v>29</v>
      </c>
      <c r="AG35" s="41">
        <v>4493</v>
      </c>
      <c r="AH35" s="41"/>
      <c r="AI35" s="41">
        <v>29</v>
      </c>
      <c r="AJ35" s="41">
        <v>4520</v>
      </c>
      <c r="AK35" s="41"/>
      <c r="AL35" s="41">
        <v>29</v>
      </c>
      <c r="AM35" s="41">
        <v>4624</v>
      </c>
      <c r="AN35" s="41"/>
      <c r="AO35" s="41">
        <v>29</v>
      </c>
      <c r="AP35" s="41">
        <v>4882</v>
      </c>
      <c r="AQ35" s="41"/>
      <c r="AR35" s="41">
        <v>29</v>
      </c>
      <c r="AS35" s="41">
        <v>4882</v>
      </c>
      <c r="AT35" s="41"/>
      <c r="AU35" s="41">
        <v>29</v>
      </c>
      <c r="AV35" s="41">
        <v>4973</v>
      </c>
      <c r="AW35" s="41"/>
      <c r="AX35" s="41"/>
      <c r="AY35" s="41">
        <v>29</v>
      </c>
      <c r="AZ35" s="41">
        <v>4992</v>
      </c>
      <c r="BA35" s="41"/>
      <c r="BB35" s="41">
        <v>29</v>
      </c>
      <c r="BC35" s="41">
        <v>4967</v>
      </c>
      <c r="BD35" s="41"/>
      <c r="BE35" s="41">
        <v>29</v>
      </c>
      <c r="BF35" s="41">
        <v>4963</v>
      </c>
      <c r="BG35" s="41"/>
      <c r="BH35" s="41">
        <v>31</v>
      </c>
      <c r="BI35" s="41">
        <v>4868</v>
      </c>
      <c r="BJ35" s="41"/>
      <c r="BK35" s="41">
        <v>33</v>
      </c>
      <c r="BL35" s="41">
        <v>5367</v>
      </c>
      <c r="BM35" s="41"/>
      <c r="BN35" s="41">
        <v>32</v>
      </c>
      <c r="BO35" s="42">
        <v>5017.416666666667</v>
      </c>
      <c r="BP35" s="42"/>
      <c r="BQ35" s="41">
        <v>32</v>
      </c>
      <c r="BR35" s="42">
        <v>5229</v>
      </c>
      <c r="BS35" s="42"/>
      <c r="BT35" s="41">
        <v>31</v>
      </c>
      <c r="BU35" s="42">
        <v>5178.666666666667</v>
      </c>
      <c r="BV35" s="42"/>
      <c r="BW35" s="41">
        <v>31</v>
      </c>
      <c r="BX35" s="42">
        <v>5391.916666666667</v>
      </c>
      <c r="CD35" s="39"/>
    </row>
    <row r="36" spans="1:82" ht="15" customHeight="1" x14ac:dyDescent="0.2">
      <c r="A36" s="39" t="s">
        <v>36</v>
      </c>
      <c r="B36" s="41">
        <v>12</v>
      </c>
      <c r="C36" s="41">
        <v>1402</v>
      </c>
      <c r="D36" s="41"/>
      <c r="E36" s="41">
        <v>15</v>
      </c>
      <c r="F36" s="41">
        <v>1644</v>
      </c>
      <c r="G36" s="41"/>
      <c r="H36" s="41">
        <v>15</v>
      </c>
      <c r="I36" s="41">
        <v>2042</v>
      </c>
      <c r="J36" s="41"/>
      <c r="K36" s="41">
        <v>21</v>
      </c>
      <c r="L36" s="41">
        <v>2216</v>
      </c>
      <c r="M36" s="41"/>
      <c r="N36" s="41">
        <v>22</v>
      </c>
      <c r="O36" s="41">
        <v>2996</v>
      </c>
      <c r="P36" s="41"/>
      <c r="Q36" s="41">
        <v>23</v>
      </c>
      <c r="R36" s="41">
        <v>3150</v>
      </c>
      <c r="S36" s="41"/>
      <c r="T36" s="41">
        <v>27</v>
      </c>
      <c r="U36" s="41">
        <v>3541</v>
      </c>
      <c r="V36" s="41"/>
      <c r="W36" s="41">
        <v>27</v>
      </c>
      <c r="X36" s="41">
        <v>3868</v>
      </c>
      <c r="Y36" s="41"/>
      <c r="Z36" s="41">
        <v>27</v>
      </c>
      <c r="AA36" s="41">
        <v>3924</v>
      </c>
      <c r="AC36" s="41">
        <v>26</v>
      </c>
      <c r="AD36" s="41">
        <v>3796</v>
      </c>
      <c r="AE36" s="41"/>
      <c r="AF36" s="41">
        <v>22</v>
      </c>
      <c r="AG36" s="41">
        <v>3488</v>
      </c>
      <c r="AH36" s="41"/>
      <c r="AI36" s="41">
        <v>22</v>
      </c>
      <c r="AJ36" s="41">
        <v>3538</v>
      </c>
      <c r="AK36" s="41"/>
      <c r="AL36" s="41">
        <v>22</v>
      </c>
      <c r="AM36" s="41">
        <v>3574</v>
      </c>
      <c r="AN36" s="41"/>
      <c r="AO36" s="41">
        <v>22</v>
      </c>
      <c r="AP36" s="41">
        <v>3677</v>
      </c>
      <c r="AQ36" s="41"/>
      <c r="AR36" s="41">
        <v>22</v>
      </c>
      <c r="AS36" s="41">
        <v>3677</v>
      </c>
      <c r="AT36" s="41"/>
      <c r="AU36" s="41">
        <v>22</v>
      </c>
      <c r="AV36" s="41">
        <v>3574</v>
      </c>
      <c r="AW36" s="41"/>
      <c r="AX36" s="41"/>
      <c r="AY36" s="41">
        <v>21</v>
      </c>
      <c r="AZ36" s="41">
        <v>3333</v>
      </c>
      <c r="BA36" s="41"/>
      <c r="BB36" s="41">
        <v>20</v>
      </c>
      <c r="BC36" s="41">
        <v>3193</v>
      </c>
      <c r="BD36" s="41"/>
      <c r="BE36" s="41">
        <v>20</v>
      </c>
      <c r="BF36" s="41">
        <v>3122</v>
      </c>
      <c r="BG36" s="41"/>
      <c r="BH36" s="41">
        <v>22</v>
      </c>
      <c r="BI36" s="41">
        <v>3225</v>
      </c>
      <c r="BJ36" s="41"/>
      <c r="BK36" s="41">
        <v>21</v>
      </c>
      <c r="BL36" s="41">
        <v>3337</v>
      </c>
      <c r="BM36" s="41"/>
      <c r="BN36" s="41">
        <v>19</v>
      </c>
      <c r="BO36" s="42">
        <v>2856.8333333333335</v>
      </c>
      <c r="BP36" s="42"/>
      <c r="BQ36" s="41">
        <v>19</v>
      </c>
      <c r="BR36" s="42">
        <v>3163</v>
      </c>
      <c r="BS36" s="42"/>
      <c r="BT36" s="41">
        <v>20</v>
      </c>
      <c r="BU36" s="42">
        <v>3227.9166666666665</v>
      </c>
      <c r="BV36" s="42"/>
      <c r="BW36" s="41">
        <v>20</v>
      </c>
      <c r="BX36" s="42">
        <v>3363.3333333333335</v>
      </c>
      <c r="CD36" s="39"/>
    </row>
    <row r="37" spans="1:82" ht="15" customHeight="1" x14ac:dyDescent="0.2">
      <c r="A37" s="39" t="s">
        <v>17</v>
      </c>
      <c r="B37" s="41">
        <v>18</v>
      </c>
      <c r="C37" s="41">
        <v>1950</v>
      </c>
      <c r="D37" s="41"/>
      <c r="E37" s="41">
        <v>23</v>
      </c>
      <c r="F37" s="41">
        <v>2252</v>
      </c>
      <c r="G37" s="41"/>
      <c r="H37" s="41">
        <v>23</v>
      </c>
      <c r="I37" s="41">
        <v>2812</v>
      </c>
      <c r="J37" s="41"/>
      <c r="K37" s="41">
        <v>26</v>
      </c>
      <c r="L37" s="41">
        <v>2994</v>
      </c>
      <c r="M37" s="41"/>
      <c r="N37" s="41">
        <v>28</v>
      </c>
      <c r="O37" s="41">
        <v>3428</v>
      </c>
      <c r="P37" s="41"/>
      <c r="Q37" s="41">
        <v>31</v>
      </c>
      <c r="R37" s="41">
        <v>3729</v>
      </c>
      <c r="S37" s="41"/>
      <c r="T37" s="41">
        <v>31</v>
      </c>
      <c r="U37" s="41">
        <v>4134</v>
      </c>
      <c r="V37" s="41"/>
      <c r="W37" s="41">
        <v>31</v>
      </c>
      <c r="X37" s="41">
        <v>4183</v>
      </c>
      <c r="Y37" s="41"/>
      <c r="Z37" s="41">
        <v>31</v>
      </c>
      <c r="AA37" s="41">
        <v>4245</v>
      </c>
      <c r="AC37" s="41">
        <v>31</v>
      </c>
      <c r="AD37" s="41">
        <v>4447</v>
      </c>
      <c r="AE37" s="41"/>
      <c r="AF37" s="41">
        <v>30</v>
      </c>
      <c r="AG37" s="41">
        <v>4295</v>
      </c>
      <c r="AH37" s="41"/>
      <c r="AI37" s="41">
        <v>30</v>
      </c>
      <c r="AJ37" s="41">
        <v>4249</v>
      </c>
      <c r="AK37" s="41"/>
      <c r="AL37" s="41">
        <v>31</v>
      </c>
      <c r="AM37" s="41">
        <v>4421</v>
      </c>
      <c r="AN37" s="41"/>
      <c r="AO37" s="41">
        <v>31</v>
      </c>
      <c r="AP37" s="41">
        <v>4583</v>
      </c>
      <c r="AQ37" s="41"/>
      <c r="AR37" s="41">
        <v>31</v>
      </c>
      <c r="AS37" s="41">
        <v>4583</v>
      </c>
      <c r="AT37" s="41"/>
      <c r="AU37" s="41">
        <v>30</v>
      </c>
      <c r="AV37" s="41">
        <v>4520</v>
      </c>
      <c r="AW37" s="41"/>
      <c r="AX37" s="41"/>
      <c r="AY37" s="41">
        <v>30</v>
      </c>
      <c r="AZ37" s="41">
        <v>4537</v>
      </c>
      <c r="BA37" s="41"/>
      <c r="BB37" s="41">
        <v>29</v>
      </c>
      <c r="BC37" s="41">
        <v>4591</v>
      </c>
      <c r="BD37" s="41"/>
      <c r="BE37" s="41">
        <v>29</v>
      </c>
      <c r="BF37" s="41">
        <v>4568</v>
      </c>
      <c r="BG37" s="41"/>
      <c r="BH37" s="41">
        <v>33</v>
      </c>
      <c r="BI37" s="41">
        <v>4631</v>
      </c>
      <c r="BJ37" s="41"/>
      <c r="BK37" s="41">
        <v>35</v>
      </c>
      <c r="BL37" s="41">
        <v>4965</v>
      </c>
      <c r="BM37" s="41"/>
      <c r="BN37" s="41">
        <v>33</v>
      </c>
      <c r="BO37" s="42">
        <v>4426.666666666667</v>
      </c>
      <c r="BP37" s="42"/>
      <c r="BQ37" s="41">
        <v>33</v>
      </c>
      <c r="BR37" s="42">
        <v>5141.666666666667</v>
      </c>
      <c r="BS37" s="42"/>
      <c r="BT37" s="41">
        <v>31</v>
      </c>
      <c r="BU37" s="42">
        <v>5242</v>
      </c>
      <c r="BV37" s="42"/>
      <c r="BW37" s="41">
        <v>31</v>
      </c>
      <c r="BX37" s="42">
        <v>5180.666666666667</v>
      </c>
      <c r="CD37" s="39"/>
    </row>
    <row r="38" spans="1:82" ht="15" customHeight="1" x14ac:dyDescent="0.2">
      <c r="A38" s="39" t="s">
        <v>27</v>
      </c>
      <c r="B38" s="41">
        <v>29</v>
      </c>
      <c r="C38" s="41">
        <v>3309</v>
      </c>
      <c r="D38" s="41"/>
      <c r="E38" s="41">
        <v>37</v>
      </c>
      <c r="F38" s="41">
        <v>3860</v>
      </c>
      <c r="G38" s="41"/>
      <c r="H38" s="41">
        <v>37</v>
      </c>
      <c r="I38" s="41">
        <v>4515</v>
      </c>
      <c r="J38" s="41"/>
      <c r="K38" s="41">
        <v>41</v>
      </c>
      <c r="L38" s="41">
        <v>4713</v>
      </c>
      <c r="M38" s="41"/>
      <c r="N38" s="41">
        <v>40</v>
      </c>
      <c r="O38" s="41">
        <v>5439</v>
      </c>
      <c r="P38" s="41"/>
      <c r="Q38" s="41">
        <v>44</v>
      </c>
      <c r="R38" s="41">
        <v>5652</v>
      </c>
      <c r="S38" s="41"/>
      <c r="T38" s="41">
        <v>44</v>
      </c>
      <c r="U38" s="41">
        <v>6136</v>
      </c>
      <c r="V38" s="41"/>
      <c r="W38" s="41">
        <v>49</v>
      </c>
      <c r="X38" s="41">
        <v>6562</v>
      </c>
      <c r="Y38" s="41"/>
      <c r="Z38" s="41">
        <v>49</v>
      </c>
      <c r="AA38" s="41">
        <v>6851</v>
      </c>
      <c r="AC38" s="41">
        <v>49</v>
      </c>
      <c r="AD38" s="41">
        <v>6851</v>
      </c>
      <c r="AE38" s="41"/>
      <c r="AF38" s="41">
        <v>47</v>
      </c>
      <c r="AG38" s="41">
        <v>6563</v>
      </c>
      <c r="AH38" s="41"/>
      <c r="AI38" s="41">
        <v>48</v>
      </c>
      <c r="AJ38" s="41">
        <v>6710</v>
      </c>
      <c r="AK38" s="41"/>
      <c r="AL38" s="41">
        <v>49</v>
      </c>
      <c r="AM38" s="41">
        <v>6755</v>
      </c>
      <c r="AN38" s="41"/>
      <c r="AO38" s="41">
        <v>49</v>
      </c>
      <c r="AP38" s="41">
        <v>6768</v>
      </c>
      <c r="AQ38" s="41"/>
      <c r="AR38" s="41">
        <v>49</v>
      </c>
      <c r="AS38" s="41">
        <v>6768</v>
      </c>
      <c r="AT38" s="41"/>
      <c r="AU38" s="41">
        <v>49</v>
      </c>
      <c r="AV38" s="41">
        <v>6843</v>
      </c>
      <c r="AW38" s="41"/>
      <c r="AX38" s="41"/>
      <c r="AY38" s="41">
        <v>49</v>
      </c>
      <c r="AZ38" s="41">
        <v>6779</v>
      </c>
      <c r="BA38" s="41"/>
      <c r="BB38" s="41">
        <v>49</v>
      </c>
      <c r="BC38" s="41">
        <v>6860</v>
      </c>
      <c r="BD38" s="41"/>
      <c r="BE38" s="41">
        <v>45</v>
      </c>
      <c r="BF38" s="41">
        <v>6675</v>
      </c>
      <c r="BG38" s="41"/>
      <c r="BH38" s="41">
        <v>51</v>
      </c>
      <c r="BI38" s="41">
        <v>6843</v>
      </c>
      <c r="BJ38" s="41"/>
      <c r="BK38" s="41">
        <v>54</v>
      </c>
      <c r="BL38" s="41">
        <v>7971</v>
      </c>
      <c r="BM38" s="41"/>
      <c r="BN38" s="41">
        <v>54</v>
      </c>
      <c r="BO38" s="42">
        <v>7806.75</v>
      </c>
      <c r="BP38" s="42"/>
      <c r="BQ38" s="41">
        <v>51</v>
      </c>
      <c r="BR38" s="42">
        <v>7910.583333333333</v>
      </c>
      <c r="BS38" s="42"/>
      <c r="BT38" s="41">
        <v>55</v>
      </c>
      <c r="BU38" s="42">
        <v>8574.1666666666661</v>
      </c>
      <c r="BV38" s="42"/>
      <c r="BW38" s="41">
        <v>58</v>
      </c>
      <c r="BX38" s="42">
        <v>9632.1666666666661</v>
      </c>
      <c r="CD38" s="39"/>
    </row>
    <row r="39" spans="1:82" ht="15" customHeight="1" x14ac:dyDescent="0.2">
      <c r="A39" s="39" t="s">
        <v>28</v>
      </c>
      <c r="B39" s="41">
        <v>53</v>
      </c>
      <c r="C39" s="41">
        <v>5286</v>
      </c>
      <c r="D39" s="41"/>
      <c r="E39" s="41">
        <v>75</v>
      </c>
      <c r="F39" s="41">
        <v>6631</v>
      </c>
      <c r="G39" s="41"/>
      <c r="H39" s="41">
        <v>73</v>
      </c>
      <c r="I39" s="41">
        <v>9217</v>
      </c>
      <c r="J39" s="41"/>
      <c r="K39" s="41">
        <v>79</v>
      </c>
      <c r="L39" s="41">
        <v>10391</v>
      </c>
      <c r="M39" s="41"/>
      <c r="N39" s="41">
        <v>80</v>
      </c>
      <c r="O39" s="41">
        <v>12229</v>
      </c>
      <c r="P39" s="41"/>
      <c r="Q39" s="41">
        <v>88</v>
      </c>
      <c r="R39" s="41">
        <v>12889</v>
      </c>
      <c r="S39" s="41"/>
      <c r="T39" s="41">
        <v>89</v>
      </c>
      <c r="U39" s="41">
        <v>14055</v>
      </c>
      <c r="V39" s="41"/>
      <c r="W39" s="41">
        <v>88</v>
      </c>
      <c r="X39" s="41">
        <v>14434</v>
      </c>
      <c r="Y39" s="41"/>
      <c r="Z39" s="41">
        <v>88</v>
      </c>
      <c r="AA39" s="41">
        <v>14542</v>
      </c>
      <c r="AC39" s="41">
        <v>88</v>
      </c>
      <c r="AD39" s="41">
        <v>13884</v>
      </c>
      <c r="AE39" s="41"/>
      <c r="AF39" s="41">
        <v>77</v>
      </c>
      <c r="AG39" s="41">
        <v>12936</v>
      </c>
      <c r="AH39" s="41"/>
      <c r="AI39" s="41">
        <v>76</v>
      </c>
      <c r="AJ39" s="41">
        <v>12832</v>
      </c>
      <c r="AK39" s="41"/>
      <c r="AL39" s="41">
        <v>76</v>
      </c>
      <c r="AM39" s="41">
        <v>12956</v>
      </c>
      <c r="AN39" s="41"/>
      <c r="AO39" s="41">
        <v>75</v>
      </c>
      <c r="AP39" s="41">
        <v>13043</v>
      </c>
      <c r="AQ39" s="41"/>
      <c r="AR39" s="41">
        <v>75</v>
      </c>
      <c r="AS39" s="41">
        <v>13043</v>
      </c>
      <c r="AT39" s="41"/>
      <c r="AU39" s="41">
        <v>75</v>
      </c>
      <c r="AV39" s="41">
        <v>12968</v>
      </c>
      <c r="AW39" s="41"/>
      <c r="AX39" s="41"/>
      <c r="AY39" s="41">
        <v>75</v>
      </c>
      <c r="AZ39" s="41">
        <v>12855</v>
      </c>
      <c r="BA39" s="41"/>
      <c r="BB39" s="41">
        <v>75</v>
      </c>
      <c r="BC39" s="41">
        <v>12854</v>
      </c>
      <c r="BD39" s="41"/>
      <c r="BE39" s="41">
        <v>74</v>
      </c>
      <c r="BF39" s="41">
        <v>12651</v>
      </c>
      <c r="BG39" s="41"/>
      <c r="BH39" s="41">
        <v>76</v>
      </c>
      <c r="BI39" s="41">
        <v>12562</v>
      </c>
      <c r="BJ39" s="41"/>
      <c r="BK39" s="41">
        <v>72</v>
      </c>
      <c r="BL39" s="41">
        <v>12630</v>
      </c>
      <c r="BM39" s="41"/>
      <c r="BN39" s="41">
        <v>72</v>
      </c>
      <c r="BO39" s="42">
        <v>8353.4166666666661</v>
      </c>
      <c r="BP39" s="42"/>
      <c r="BQ39" s="41">
        <v>61</v>
      </c>
      <c r="BR39" s="42">
        <v>9347.9166666666661</v>
      </c>
      <c r="BS39" s="42"/>
      <c r="BT39" s="41">
        <v>58</v>
      </c>
      <c r="BU39" s="42">
        <v>10175.583333333334</v>
      </c>
      <c r="BV39" s="42"/>
      <c r="BW39" s="41">
        <v>55</v>
      </c>
      <c r="BX39" s="42">
        <v>10074.083333333334</v>
      </c>
      <c r="CD39" s="39"/>
    </row>
    <row r="40" spans="1:82" ht="15" customHeight="1" x14ac:dyDescent="0.2">
      <c r="A40" s="39" t="s">
        <v>31</v>
      </c>
      <c r="B40" s="41">
        <v>10</v>
      </c>
      <c r="C40" s="41">
        <v>884</v>
      </c>
      <c r="D40" s="41"/>
      <c r="E40" s="41">
        <v>10</v>
      </c>
      <c r="F40" s="41">
        <v>982</v>
      </c>
      <c r="G40" s="41"/>
      <c r="H40" s="41">
        <v>9</v>
      </c>
      <c r="I40" s="41">
        <v>944</v>
      </c>
      <c r="J40" s="41"/>
      <c r="K40" s="41">
        <v>10</v>
      </c>
      <c r="L40" s="41">
        <v>963</v>
      </c>
      <c r="M40" s="41"/>
      <c r="N40" s="41">
        <v>10</v>
      </c>
      <c r="O40" s="41">
        <v>1131</v>
      </c>
      <c r="P40" s="41"/>
      <c r="Q40" s="41">
        <v>12</v>
      </c>
      <c r="R40" s="41">
        <v>1188</v>
      </c>
      <c r="S40" s="41"/>
      <c r="T40" s="41">
        <v>12</v>
      </c>
      <c r="U40" s="41">
        <v>1334</v>
      </c>
      <c r="V40" s="41"/>
      <c r="W40" s="41">
        <v>11</v>
      </c>
      <c r="X40" s="41">
        <v>1313</v>
      </c>
      <c r="Y40" s="41"/>
      <c r="Z40" s="41">
        <v>11</v>
      </c>
      <c r="AA40" s="41">
        <v>1297</v>
      </c>
      <c r="AC40" s="41">
        <v>11</v>
      </c>
      <c r="AD40" s="41">
        <v>1219</v>
      </c>
      <c r="AE40" s="41"/>
      <c r="AF40" s="41">
        <v>9</v>
      </c>
      <c r="AG40" s="41">
        <v>1026</v>
      </c>
      <c r="AH40" s="41"/>
      <c r="AI40" s="41">
        <v>8</v>
      </c>
      <c r="AJ40" s="41">
        <v>975</v>
      </c>
      <c r="AK40" s="41"/>
      <c r="AL40" s="41">
        <v>8</v>
      </c>
      <c r="AM40" s="41">
        <v>970</v>
      </c>
      <c r="AN40" s="41"/>
      <c r="AO40" s="41">
        <v>8</v>
      </c>
      <c r="AP40" s="41">
        <v>986</v>
      </c>
      <c r="AQ40" s="41"/>
      <c r="AR40" s="41">
        <v>8</v>
      </c>
      <c r="AS40" s="41">
        <v>986</v>
      </c>
      <c r="AT40" s="41"/>
      <c r="AU40" s="41">
        <v>8</v>
      </c>
      <c r="AV40" s="41">
        <v>938</v>
      </c>
      <c r="AW40" s="41"/>
      <c r="AX40" s="41"/>
      <c r="AY40" s="41">
        <v>7</v>
      </c>
      <c r="AZ40" s="41">
        <v>866</v>
      </c>
      <c r="BA40" s="41"/>
      <c r="BB40" s="41">
        <v>7</v>
      </c>
      <c r="BC40" s="41">
        <v>856</v>
      </c>
      <c r="BD40" s="41"/>
      <c r="BE40" s="41">
        <v>7</v>
      </c>
      <c r="BF40" s="41">
        <v>857</v>
      </c>
      <c r="BG40" s="41"/>
      <c r="BH40" s="41">
        <v>8</v>
      </c>
      <c r="BI40" s="41">
        <v>855</v>
      </c>
      <c r="BJ40" s="41"/>
      <c r="BK40" s="41">
        <v>8</v>
      </c>
      <c r="BL40" s="41">
        <v>963</v>
      </c>
      <c r="BM40" s="41"/>
      <c r="BN40" s="41">
        <v>8</v>
      </c>
      <c r="BO40" s="42">
        <v>805</v>
      </c>
      <c r="BP40" s="42"/>
      <c r="BQ40" s="41">
        <v>7</v>
      </c>
      <c r="BR40" s="42">
        <v>870.16666666666663</v>
      </c>
      <c r="BS40" s="42"/>
      <c r="BT40" s="41">
        <v>7</v>
      </c>
      <c r="BU40" s="42">
        <v>897.33333333333337</v>
      </c>
      <c r="BV40" s="42"/>
      <c r="BW40" s="41">
        <v>6</v>
      </c>
      <c r="BX40" s="42">
        <v>848.41666666666663</v>
      </c>
      <c r="CD40" s="39"/>
    </row>
    <row r="41" spans="1:82" ht="15" customHeight="1" x14ac:dyDescent="0.2">
      <c r="A41" s="39" t="s">
        <v>18</v>
      </c>
      <c r="B41" s="41">
        <v>35</v>
      </c>
      <c r="C41" s="41">
        <v>3912</v>
      </c>
      <c r="D41" s="41"/>
      <c r="E41" s="41">
        <v>45</v>
      </c>
      <c r="F41" s="41">
        <v>4583</v>
      </c>
      <c r="G41" s="41"/>
      <c r="H41" s="41">
        <v>45</v>
      </c>
      <c r="I41" s="41">
        <v>5762</v>
      </c>
      <c r="J41" s="41"/>
      <c r="K41" s="41">
        <v>56</v>
      </c>
      <c r="L41" s="41">
        <v>6214</v>
      </c>
      <c r="M41" s="41"/>
      <c r="N41" s="41">
        <v>59</v>
      </c>
      <c r="O41" s="41">
        <v>7809</v>
      </c>
      <c r="P41" s="41"/>
      <c r="Q41" s="41">
        <v>67</v>
      </c>
      <c r="R41" s="41">
        <v>8879</v>
      </c>
      <c r="S41" s="41"/>
      <c r="T41" s="41">
        <v>69</v>
      </c>
      <c r="U41" s="41">
        <v>9950</v>
      </c>
      <c r="V41" s="41"/>
      <c r="W41" s="41">
        <v>70</v>
      </c>
      <c r="X41" s="41">
        <v>10510</v>
      </c>
      <c r="Y41" s="41"/>
      <c r="Z41" s="41">
        <v>70</v>
      </c>
      <c r="AA41" s="41">
        <v>10840</v>
      </c>
      <c r="AC41" s="41">
        <v>74</v>
      </c>
      <c r="AD41" s="41">
        <v>11136</v>
      </c>
      <c r="AE41" s="41"/>
      <c r="AF41" s="41">
        <v>74</v>
      </c>
      <c r="AG41" s="41">
        <v>10944</v>
      </c>
      <c r="AH41" s="41"/>
      <c r="AI41" s="41">
        <v>74</v>
      </c>
      <c r="AJ41" s="41">
        <v>11065</v>
      </c>
      <c r="AK41" s="41"/>
      <c r="AL41" s="41">
        <v>74</v>
      </c>
      <c r="AM41" s="41">
        <v>11105</v>
      </c>
      <c r="AN41" s="41"/>
      <c r="AO41" s="41">
        <v>74</v>
      </c>
      <c r="AP41" s="41">
        <v>11123</v>
      </c>
      <c r="AQ41" s="41"/>
      <c r="AR41" s="41">
        <v>74</v>
      </c>
      <c r="AS41" s="41">
        <v>11123</v>
      </c>
      <c r="AT41" s="41"/>
      <c r="AU41" s="41">
        <v>73</v>
      </c>
      <c r="AV41" s="41">
        <v>10843</v>
      </c>
      <c r="AW41" s="41"/>
      <c r="AX41" s="41"/>
      <c r="AY41" s="41">
        <v>73</v>
      </c>
      <c r="AZ41" s="41">
        <v>10646</v>
      </c>
      <c r="BA41" s="41"/>
      <c r="BB41" s="41">
        <v>73</v>
      </c>
      <c r="BC41" s="41">
        <v>10410</v>
      </c>
      <c r="BD41" s="41"/>
      <c r="BE41" s="41">
        <v>73</v>
      </c>
      <c r="BF41" s="41">
        <v>10209</v>
      </c>
      <c r="BG41" s="41"/>
      <c r="BH41" s="41">
        <v>77</v>
      </c>
      <c r="BI41" s="41">
        <v>10009</v>
      </c>
      <c r="BJ41" s="41"/>
      <c r="BK41" s="41">
        <v>77</v>
      </c>
      <c r="BL41" s="41">
        <v>10265</v>
      </c>
      <c r="BM41" s="41"/>
      <c r="BN41" s="41">
        <v>77</v>
      </c>
      <c r="BO41" s="42">
        <v>8329.5833333333339</v>
      </c>
      <c r="BP41" s="42"/>
      <c r="BQ41" s="41">
        <v>70</v>
      </c>
      <c r="BR41" s="42">
        <v>8419.9166666666661</v>
      </c>
      <c r="BS41" s="42"/>
      <c r="BT41" s="41">
        <v>68</v>
      </c>
      <c r="BU41" s="42">
        <v>8820.9166666666661</v>
      </c>
      <c r="BV41" s="42"/>
      <c r="BW41" s="41">
        <v>64</v>
      </c>
      <c r="BX41" s="42">
        <v>8854.9166666666661</v>
      </c>
      <c r="CD41" s="39"/>
    </row>
    <row r="42" spans="1:82" ht="15" customHeight="1" x14ac:dyDescent="0.2">
      <c r="A42" s="39" t="s">
        <v>32</v>
      </c>
      <c r="B42" s="41">
        <v>9</v>
      </c>
      <c r="C42" s="41">
        <v>558</v>
      </c>
      <c r="D42" s="41"/>
      <c r="E42" s="41">
        <v>10</v>
      </c>
      <c r="F42" s="41">
        <v>623</v>
      </c>
      <c r="G42" s="41"/>
      <c r="H42" s="41">
        <v>10</v>
      </c>
      <c r="I42" s="41">
        <v>695</v>
      </c>
      <c r="J42" s="41"/>
      <c r="K42" s="41">
        <v>11</v>
      </c>
      <c r="L42" s="41">
        <v>696</v>
      </c>
      <c r="M42" s="41"/>
      <c r="N42" s="41">
        <v>11</v>
      </c>
      <c r="O42" s="41">
        <v>721</v>
      </c>
      <c r="P42" s="41"/>
      <c r="Q42" s="41">
        <v>11</v>
      </c>
      <c r="R42" s="41">
        <v>733</v>
      </c>
      <c r="S42" s="41"/>
      <c r="T42" s="41">
        <v>11</v>
      </c>
      <c r="U42" s="41">
        <v>741</v>
      </c>
      <c r="V42" s="41"/>
      <c r="W42" s="41">
        <v>11</v>
      </c>
      <c r="X42" s="41">
        <v>761</v>
      </c>
      <c r="Y42" s="41"/>
      <c r="Z42" s="41">
        <v>11</v>
      </c>
      <c r="AA42" s="41">
        <v>750</v>
      </c>
      <c r="AC42" s="41">
        <v>9</v>
      </c>
      <c r="AD42" s="41">
        <v>709</v>
      </c>
      <c r="AE42" s="41"/>
      <c r="AF42" s="41">
        <v>6</v>
      </c>
      <c r="AG42" s="41">
        <v>527</v>
      </c>
      <c r="AH42" s="41"/>
      <c r="AI42" s="41">
        <v>6</v>
      </c>
      <c r="AJ42" s="41">
        <v>566</v>
      </c>
      <c r="AK42" s="41"/>
      <c r="AL42" s="41">
        <v>6</v>
      </c>
      <c r="AM42" s="41">
        <v>562</v>
      </c>
      <c r="AN42" s="41"/>
      <c r="AO42" s="41">
        <v>6</v>
      </c>
      <c r="AP42" s="41">
        <v>562</v>
      </c>
      <c r="AQ42" s="41"/>
      <c r="AR42" s="41">
        <v>6</v>
      </c>
      <c r="AS42" s="41">
        <v>562</v>
      </c>
      <c r="AT42" s="41"/>
      <c r="AU42" s="41">
        <v>6</v>
      </c>
      <c r="AV42" s="41">
        <v>562</v>
      </c>
      <c r="AW42" s="41"/>
      <c r="AX42" s="41"/>
      <c r="AY42" s="41">
        <v>6</v>
      </c>
      <c r="AZ42" s="41">
        <v>572</v>
      </c>
      <c r="BA42" s="41"/>
      <c r="BB42" s="41">
        <v>6</v>
      </c>
      <c r="BC42" s="41">
        <v>577</v>
      </c>
      <c r="BD42" s="41"/>
      <c r="BE42" s="41">
        <v>6</v>
      </c>
      <c r="BF42" s="41">
        <v>584</v>
      </c>
      <c r="BG42" s="41"/>
      <c r="BH42" s="41">
        <v>7</v>
      </c>
      <c r="BI42" s="41">
        <v>538</v>
      </c>
      <c r="BJ42" s="41"/>
      <c r="BK42" s="41">
        <v>6</v>
      </c>
      <c r="BL42" s="41">
        <v>586</v>
      </c>
      <c r="BM42" s="41"/>
      <c r="BN42" s="41">
        <v>6</v>
      </c>
      <c r="BO42" s="42">
        <v>554.41666666666663</v>
      </c>
      <c r="BP42" s="42"/>
      <c r="BQ42" s="41">
        <v>6</v>
      </c>
      <c r="BR42" s="42">
        <v>611.33333333333337</v>
      </c>
      <c r="BS42" s="42"/>
      <c r="BT42" s="41">
        <v>6</v>
      </c>
      <c r="BU42" s="42">
        <v>634</v>
      </c>
      <c r="BV42" s="42"/>
      <c r="BW42" s="41">
        <v>6</v>
      </c>
      <c r="BX42" s="42">
        <v>638.16666666666663</v>
      </c>
      <c r="CD42" s="39"/>
    </row>
    <row r="43" spans="1:82" ht="15" customHeight="1" x14ac:dyDescent="0.2">
      <c r="A43" s="39" t="s">
        <v>33</v>
      </c>
      <c r="B43" s="41">
        <v>23</v>
      </c>
      <c r="C43" s="41">
        <v>2317</v>
      </c>
      <c r="D43" s="41"/>
      <c r="E43" s="41">
        <v>31</v>
      </c>
      <c r="F43" s="41">
        <v>2729</v>
      </c>
      <c r="G43" s="41"/>
      <c r="H43" s="41">
        <v>31</v>
      </c>
      <c r="I43" s="41">
        <v>3241</v>
      </c>
      <c r="J43" s="41"/>
      <c r="K43" s="41">
        <v>32</v>
      </c>
      <c r="L43" s="41">
        <v>3401</v>
      </c>
      <c r="M43" s="41"/>
      <c r="N43" s="41">
        <v>32</v>
      </c>
      <c r="O43" s="41">
        <v>3746</v>
      </c>
      <c r="P43" s="41"/>
      <c r="Q43" s="41">
        <v>38</v>
      </c>
      <c r="R43" s="41">
        <v>3851</v>
      </c>
      <c r="S43" s="41"/>
      <c r="T43" s="41">
        <v>39</v>
      </c>
      <c r="U43" s="41">
        <v>4334</v>
      </c>
      <c r="V43" s="41"/>
      <c r="W43" s="41">
        <v>39</v>
      </c>
      <c r="X43" s="41">
        <v>4509</v>
      </c>
      <c r="Y43" s="41"/>
      <c r="Z43" s="41">
        <v>39</v>
      </c>
      <c r="AA43" s="41">
        <v>4593</v>
      </c>
      <c r="AC43" s="41">
        <v>38</v>
      </c>
      <c r="AD43" s="41">
        <v>4566</v>
      </c>
      <c r="AE43" s="41"/>
      <c r="AF43" s="41">
        <v>38</v>
      </c>
      <c r="AG43" s="41">
        <v>4355</v>
      </c>
      <c r="AH43" s="41"/>
      <c r="AI43" s="41">
        <v>38</v>
      </c>
      <c r="AJ43" s="41">
        <v>4316</v>
      </c>
      <c r="AK43" s="41"/>
      <c r="AL43" s="41">
        <v>38</v>
      </c>
      <c r="AM43" s="41">
        <v>4386</v>
      </c>
      <c r="AN43" s="41"/>
      <c r="AO43" s="41">
        <v>38</v>
      </c>
      <c r="AP43" s="41">
        <v>4466</v>
      </c>
      <c r="AQ43" s="41"/>
      <c r="AR43" s="41">
        <v>38</v>
      </c>
      <c r="AS43" s="41">
        <v>4466</v>
      </c>
      <c r="AT43" s="41"/>
      <c r="AU43" s="41">
        <v>38</v>
      </c>
      <c r="AV43" s="41">
        <v>4448</v>
      </c>
      <c r="AW43" s="41"/>
      <c r="AX43" s="41"/>
      <c r="AY43" s="41">
        <v>38</v>
      </c>
      <c r="AZ43" s="41">
        <v>4328</v>
      </c>
      <c r="BA43" s="41"/>
      <c r="BB43" s="41">
        <v>38</v>
      </c>
      <c r="BC43" s="41">
        <v>4278</v>
      </c>
      <c r="BD43" s="41"/>
      <c r="BE43" s="41">
        <v>37</v>
      </c>
      <c r="BF43" s="41">
        <v>4155</v>
      </c>
      <c r="BG43" s="41"/>
      <c r="BH43" s="41">
        <v>38</v>
      </c>
      <c r="BI43" s="41">
        <v>3964</v>
      </c>
      <c r="BJ43" s="41"/>
      <c r="BK43" s="41">
        <v>37</v>
      </c>
      <c r="BL43" s="41">
        <v>4034</v>
      </c>
      <c r="BM43" s="41"/>
      <c r="BN43" s="41">
        <v>37</v>
      </c>
      <c r="BO43" s="42">
        <v>3466.1666666666665</v>
      </c>
      <c r="BP43" s="42"/>
      <c r="BQ43" s="41">
        <v>33</v>
      </c>
      <c r="BR43" s="42">
        <v>3731.9166666666665</v>
      </c>
      <c r="BS43" s="42"/>
      <c r="BT43" s="41">
        <v>30</v>
      </c>
      <c r="BU43" s="42">
        <v>3522.8333333333335</v>
      </c>
      <c r="BV43" s="42"/>
      <c r="BW43" s="41">
        <v>29</v>
      </c>
      <c r="BX43" s="42">
        <v>3445.75</v>
      </c>
      <c r="CD43" s="39"/>
    </row>
    <row r="44" spans="1:82" ht="15" customHeight="1" x14ac:dyDescent="0.2">
      <c r="A44" s="39" t="s">
        <v>34</v>
      </c>
      <c r="B44" s="41">
        <v>22</v>
      </c>
      <c r="C44" s="41">
        <v>1725</v>
      </c>
      <c r="D44" s="41"/>
      <c r="E44" s="41">
        <v>26</v>
      </c>
      <c r="F44" s="41">
        <v>1999</v>
      </c>
      <c r="G44" s="41"/>
      <c r="H44" s="41">
        <v>26</v>
      </c>
      <c r="I44" s="41">
        <v>2182</v>
      </c>
      <c r="J44" s="41"/>
      <c r="K44" s="41">
        <v>27</v>
      </c>
      <c r="L44" s="41">
        <v>2471</v>
      </c>
      <c r="M44" s="41"/>
      <c r="N44" s="41">
        <v>29</v>
      </c>
      <c r="O44" s="41">
        <v>2690</v>
      </c>
      <c r="P44" s="41"/>
      <c r="Q44" s="41">
        <v>31</v>
      </c>
      <c r="R44" s="41">
        <v>2865</v>
      </c>
      <c r="S44" s="41"/>
      <c r="T44" s="41">
        <v>33</v>
      </c>
      <c r="U44" s="41">
        <v>3080</v>
      </c>
      <c r="V44" s="41"/>
      <c r="W44" s="41">
        <v>33</v>
      </c>
      <c r="X44" s="41">
        <v>3216</v>
      </c>
      <c r="Y44" s="41"/>
      <c r="Z44" s="41">
        <v>33</v>
      </c>
      <c r="AA44" s="41">
        <v>3337</v>
      </c>
      <c r="AC44" s="41">
        <v>32</v>
      </c>
      <c r="AD44" s="41">
        <v>3265</v>
      </c>
      <c r="AE44" s="41"/>
      <c r="AF44" s="41">
        <v>29</v>
      </c>
      <c r="AG44" s="41">
        <v>3092</v>
      </c>
      <c r="AH44" s="41"/>
      <c r="AI44" s="41">
        <v>28</v>
      </c>
      <c r="AJ44" s="41">
        <v>2947</v>
      </c>
      <c r="AK44" s="41"/>
      <c r="AL44" s="41">
        <v>27</v>
      </c>
      <c r="AM44" s="41">
        <v>2860</v>
      </c>
      <c r="AN44" s="41"/>
      <c r="AO44" s="41">
        <v>27</v>
      </c>
      <c r="AP44" s="41">
        <v>2791</v>
      </c>
      <c r="AQ44" s="41"/>
      <c r="AR44" s="41">
        <v>27</v>
      </c>
      <c r="AS44" s="41">
        <v>2791</v>
      </c>
      <c r="AT44" s="41"/>
      <c r="AU44" s="41">
        <v>27</v>
      </c>
      <c r="AV44" s="41">
        <v>2731</v>
      </c>
      <c r="AW44" s="41"/>
      <c r="AX44" s="41"/>
      <c r="AY44" s="41">
        <v>27</v>
      </c>
      <c r="AZ44" s="41">
        <v>2692</v>
      </c>
      <c r="BA44" s="41"/>
      <c r="BB44" s="41">
        <v>27</v>
      </c>
      <c r="BC44" s="41">
        <v>2653</v>
      </c>
      <c r="BD44" s="41"/>
      <c r="BE44" s="41">
        <v>27</v>
      </c>
      <c r="BF44" s="41">
        <v>2626</v>
      </c>
      <c r="BG44" s="41"/>
      <c r="BH44" s="41">
        <v>27</v>
      </c>
      <c r="BI44" s="41">
        <v>2510</v>
      </c>
      <c r="BJ44" s="41"/>
      <c r="BK44" s="41">
        <v>28</v>
      </c>
      <c r="BL44" s="41">
        <v>2613</v>
      </c>
      <c r="BM44" s="41"/>
      <c r="BN44" s="41">
        <v>28</v>
      </c>
      <c r="BO44" s="42">
        <v>2340.3333333333335</v>
      </c>
      <c r="BP44" s="42"/>
      <c r="BQ44" s="41">
        <v>27</v>
      </c>
      <c r="BR44" s="42">
        <v>2640.5</v>
      </c>
      <c r="BS44" s="42"/>
      <c r="BT44" s="41">
        <v>27</v>
      </c>
      <c r="BU44" s="42">
        <v>2812.75</v>
      </c>
      <c r="BV44" s="42"/>
      <c r="BW44" s="41">
        <v>27</v>
      </c>
      <c r="BX44" s="42">
        <v>2950.25</v>
      </c>
      <c r="CD44" s="39"/>
    </row>
    <row r="45" spans="1:82" ht="15" customHeight="1" x14ac:dyDescent="0.2">
      <c r="A45" s="39" t="s">
        <v>37</v>
      </c>
      <c r="B45" s="41">
        <v>28</v>
      </c>
      <c r="C45" s="41">
        <v>3027</v>
      </c>
      <c r="D45" s="41"/>
      <c r="E45" s="41">
        <v>29</v>
      </c>
      <c r="F45" s="41">
        <v>3283</v>
      </c>
      <c r="G45" s="41"/>
      <c r="H45" s="41">
        <v>29</v>
      </c>
      <c r="I45" s="41">
        <v>3450</v>
      </c>
      <c r="J45" s="41"/>
      <c r="K45" s="41">
        <v>30</v>
      </c>
      <c r="L45" s="41">
        <v>3369</v>
      </c>
      <c r="M45" s="41"/>
      <c r="N45" s="41">
        <v>30</v>
      </c>
      <c r="O45" s="41">
        <v>3688</v>
      </c>
      <c r="P45" s="41"/>
      <c r="Q45" s="41">
        <v>34</v>
      </c>
      <c r="R45" s="41">
        <v>3775</v>
      </c>
      <c r="S45" s="41"/>
      <c r="T45" s="41">
        <v>34</v>
      </c>
      <c r="U45" s="41">
        <v>4032</v>
      </c>
      <c r="V45" s="41"/>
      <c r="W45" s="41">
        <v>35</v>
      </c>
      <c r="X45" s="41">
        <v>4108</v>
      </c>
      <c r="Y45" s="41"/>
      <c r="Z45" s="41">
        <v>35</v>
      </c>
      <c r="AA45" s="41">
        <v>4047</v>
      </c>
      <c r="AC45" s="41">
        <v>36</v>
      </c>
      <c r="AD45" s="41">
        <v>3983</v>
      </c>
      <c r="AE45" s="41"/>
      <c r="AF45" s="41">
        <v>34</v>
      </c>
      <c r="AG45" s="41">
        <v>3997</v>
      </c>
      <c r="AH45" s="41"/>
      <c r="AI45" s="41">
        <v>33</v>
      </c>
      <c r="AJ45" s="41">
        <v>3949</v>
      </c>
      <c r="AK45" s="41"/>
      <c r="AL45" s="41">
        <v>33</v>
      </c>
      <c r="AM45" s="41">
        <v>3984</v>
      </c>
      <c r="AN45" s="41"/>
      <c r="AO45" s="41">
        <v>33</v>
      </c>
      <c r="AP45" s="41">
        <v>4090</v>
      </c>
      <c r="AQ45" s="41"/>
      <c r="AR45" s="41">
        <v>33</v>
      </c>
      <c r="AS45" s="41">
        <v>4090</v>
      </c>
      <c r="AT45" s="41"/>
      <c r="AU45" s="41">
        <v>33</v>
      </c>
      <c r="AV45" s="41">
        <v>4053</v>
      </c>
      <c r="AW45" s="41"/>
      <c r="AX45" s="41"/>
      <c r="AY45" s="41">
        <v>33</v>
      </c>
      <c r="AZ45" s="41">
        <v>4053</v>
      </c>
      <c r="BA45" s="41"/>
      <c r="BB45" s="41">
        <v>33</v>
      </c>
      <c r="BC45" s="41">
        <v>4097</v>
      </c>
      <c r="BD45" s="41"/>
      <c r="BE45" s="41">
        <v>33</v>
      </c>
      <c r="BF45" s="41">
        <v>4015</v>
      </c>
      <c r="BG45" s="41"/>
      <c r="BH45" s="41">
        <v>35</v>
      </c>
      <c r="BI45" s="41">
        <v>4010</v>
      </c>
      <c r="BJ45" s="41"/>
      <c r="BK45" s="41">
        <v>35</v>
      </c>
      <c r="BL45" s="41">
        <v>4243</v>
      </c>
      <c r="BM45" s="41"/>
      <c r="BN45" s="41">
        <v>35</v>
      </c>
      <c r="BO45" s="42">
        <v>3286.5833333333335</v>
      </c>
      <c r="BP45" s="42"/>
      <c r="BQ45" s="41">
        <v>27</v>
      </c>
      <c r="BR45" s="42">
        <v>3384.8333333333335</v>
      </c>
      <c r="BS45" s="42"/>
      <c r="BT45" s="41">
        <v>24</v>
      </c>
      <c r="BU45" s="42">
        <v>3179.3333333333335</v>
      </c>
      <c r="BV45" s="42"/>
      <c r="BW45" s="41">
        <v>24</v>
      </c>
      <c r="BX45" s="42">
        <v>3063.6666666666665</v>
      </c>
      <c r="CD45" s="39"/>
    </row>
    <row r="46" spans="1:82" ht="15" customHeight="1" thickBot="1" x14ac:dyDescent="0.25">
      <c r="A46" s="50" t="s">
        <v>19</v>
      </c>
      <c r="B46" s="53">
        <v>16</v>
      </c>
      <c r="C46" s="53">
        <v>1162</v>
      </c>
      <c r="D46" s="53"/>
      <c r="E46" s="53">
        <v>21</v>
      </c>
      <c r="F46" s="53">
        <v>1450</v>
      </c>
      <c r="G46" s="53"/>
      <c r="H46" s="53">
        <v>21</v>
      </c>
      <c r="I46" s="53">
        <v>1720</v>
      </c>
      <c r="J46" s="53"/>
      <c r="K46" s="53">
        <v>25</v>
      </c>
      <c r="L46" s="53">
        <v>1875</v>
      </c>
      <c r="M46" s="53"/>
      <c r="N46" s="53">
        <v>25</v>
      </c>
      <c r="O46" s="53">
        <v>2080</v>
      </c>
      <c r="P46" s="53"/>
      <c r="Q46" s="53">
        <v>28</v>
      </c>
      <c r="R46" s="53">
        <v>2235</v>
      </c>
      <c r="S46" s="53"/>
      <c r="T46" s="53">
        <v>29</v>
      </c>
      <c r="U46" s="53">
        <v>2602</v>
      </c>
      <c r="V46" s="53"/>
      <c r="W46" s="53">
        <v>29</v>
      </c>
      <c r="X46" s="53">
        <v>2805</v>
      </c>
      <c r="Y46" s="53"/>
      <c r="Z46" s="53">
        <v>29</v>
      </c>
      <c r="AA46" s="53">
        <v>2857</v>
      </c>
      <c r="AB46" s="50"/>
      <c r="AC46" s="53">
        <v>29</v>
      </c>
      <c r="AD46" s="53">
        <v>2910</v>
      </c>
      <c r="AE46" s="53"/>
      <c r="AF46" s="53">
        <v>29</v>
      </c>
      <c r="AG46" s="53">
        <v>2823</v>
      </c>
      <c r="AH46" s="53"/>
      <c r="AI46" s="53">
        <v>29</v>
      </c>
      <c r="AJ46" s="53">
        <v>2844</v>
      </c>
      <c r="AK46" s="53"/>
      <c r="AL46" s="53">
        <v>29</v>
      </c>
      <c r="AM46" s="53">
        <v>2903</v>
      </c>
      <c r="AN46" s="53"/>
      <c r="AO46" s="45">
        <v>29</v>
      </c>
      <c r="AP46" s="45">
        <v>3001</v>
      </c>
      <c r="AQ46" s="45"/>
      <c r="AR46" s="45">
        <v>29</v>
      </c>
      <c r="AS46" s="46">
        <v>3001</v>
      </c>
      <c r="AT46" s="46"/>
      <c r="AU46" s="46">
        <v>29</v>
      </c>
      <c r="AV46" s="46">
        <v>3025</v>
      </c>
      <c r="AW46" s="46"/>
      <c r="AX46" s="46"/>
      <c r="AY46" s="46">
        <v>29</v>
      </c>
      <c r="AZ46" s="46">
        <v>3006</v>
      </c>
      <c r="BA46" s="46"/>
      <c r="BB46" s="46">
        <v>29</v>
      </c>
      <c r="BC46" s="46">
        <v>3058</v>
      </c>
      <c r="BD46" s="46"/>
      <c r="BE46" s="46">
        <v>28</v>
      </c>
      <c r="BF46" s="46">
        <v>3107</v>
      </c>
      <c r="BG46" s="46"/>
      <c r="BH46" s="46">
        <v>28</v>
      </c>
      <c r="BI46" s="46">
        <v>3123</v>
      </c>
      <c r="BJ46" s="46"/>
      <c r="BK46" s="46">
        <v>28</v>
      </c>
      <c r="BL46" s="46">
        <v>3256</v>
      </c>
      <c r="BM46" s="46"/>
      <c r="BN46" s="46">
        <v>28</v>
      </c>
      <c r="BO46" s="46">
        <v>2983.1666666666665</v>
      </c>
      <c r="BP46" s="46"/>
      <c r="BQ46" s="46">
        <v>26</v>
      </c>
      <c r="BR46" s="46">
        <v>3194.9166666666665</v>
      </c>
      <c r="BS46" s="46"/>
      <c r="BT46" s="46">
        <v>27</v>
      </c>
      <c r="BU46" s="46">
        <v>3284.5833333333335</v>
      </c>
      <c r="BV46" s="46"/>
      <c r="BW46" s="46">
        <v>28</v>
      </c>
      <c r="BX46" s="46">
        <v>3544.3333333333335</v>
      </c>
      <c r="CD46" s="39"/>
    </row>
    <row r="47" spans="1:82" ht="5.25" customHeight="1" thickTop="1" x14ac:dyDescent="0.2">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CD47" s="39"/>
    </row>
    <row r="48" spans="1:82" ht="15" customHeight="1" x14ac:dyDescent="0.2">
      <c r="A48" s="268" t="s">
        <v>427</v>
      </c>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8"/>
      <c r="BQ48" s="268"/>
      <c r="BR48" s="268"/>
      <c r="BS48" s="268"/>
      <c r="BT48" s="268"/>
      <c r="BU48" s="268"/>
      <c r="BV48" s="268"/>
      <c r="BW48" s="268"/>
      <c r="BX48" s="268"/>
      <c r="CD48" s="39"/>
    </row>
    <row r="49" spans="1:82" ht="15" customHeight="1" x14ac:dyDescent="0.2">
      <c r="A49" s="222" t="s">
        <v>485</v>
      </c>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2"/>
      <c r="BR49" s="222"/>
      <c r="BS49" s="222"/>
      <c r="BT49" s="222"/>
      <c r="BU49" s="222"/>
      <c r="BV49" s="222"/>
      <c r="BW49" s="222"/>
      <c r="BX49" s="222"/>
      <c r="CD49" s="39"/>
    </row>
    <row r="50" spans="1:82" x14ac:dyDescent="0.2">
      <c r="A50" s="268" t="s">
        <v>486</v>
      </c>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8"/>
      <c r="AX50" s="268"/>
      <c r="AY50" s="268"/>
      <c r="AZ50" s="268"/>
      <c r="BA50" s="268"/>
      <c r="BB50" s="268"/>
      <c r="BC50" s="268"/>
      <c r="BD50" s="268"/>
      <c r="BE50" s="268"/>
      <c r="BF50" s="268"/>
      <c r="BG50" s="268"/>
      <c r="BH50" s="268"/>
      <c r="BI50" s="268"/>
      <c r="BJ50" s="268"/>
      <c r="BK50" s="268"/>
      <c r="BL50" s="268"/>
      <c r="BM50" s="268"/>
      <c r="BN50" s="268"/>
      <c r="BO50" s="268"/>
      <c r="BP50" s="268"/>
      <c r="BQ50" s="268"/>
      <c r="BR50" s="268"/>
      <c r="BS50" s="268"/>
      <c r="BT50" s="268"/>
      <c r="BU50" s="268"/>
      <c r="BV50" s="268"/>
      <c r="BW50" s="268"/>
      <c r="BX50" s="268"/>
      <c r="CD50" s="39"/>
    </row>
    <row r="51" spans="1:82" x14ac:dyDescent="0.2">
      <c r="A51" s="268" t="s">
        <v>73</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8"/>
      <c r="BR51" s="268"/>
      <c r="BS51" s="268"/>
      <c r="BT51" s="268"/>
      <c r="BU51" s="268"/>
      <c r="BV51" s="268"/>
      <c r="BW51" s="268"/>
      <c r="BX51" s="268"/>
      <c r="CD51" s="39"/>
    </row>
    <row r="52" spans="1:82" x14ac:dyDescent="0.2">
      <c r="T52" s="54"/>
      <c r="CD52" s="39"/>
    </row>
    <row r="53" spans="1:82" hidden="1" x14ac:dyDescent="0.2">
      <c r="CD53" s="39"/>
    </row>
    <row r="54" spans="1:82" hidden="1" x14ac:dyDescent="0.2">
      <c r="CD54" s="39"/>
    </row>
    <row r="55" spans="1:82" hidden="1" x14ac:dyDescent="0.2">
      <c r="CD55" s="39"/>
    </row>
    <row r="56" spans="1:82" hidden="1" x14ac:dyDescent="0.2">
      <c r="CD56" s="39"/>
    </row>
    <row r="57" spans="1:82" hidden="1" x14ac:dyDescent="0.2">
      <c r="CD57" s="39"/>
    </row>
    <row r="58" spans="1:82" hidden="1" x14ac:dyDescent="0.2">
      <c r="CD58" s="39"/>
    </row>
    <row r="59" spans="1:82" hidden="1" x14ac:dyDescent="0.2">
      <c r="CD59" s="39"/>
    </row>
    <row r="60" spans="1:82" hidden="1" x14ac:dyDescent="0.2">
      <c r="CD60" s="39"/>
    </row>
    <row r="61" spans="1:82" hidden="1" x14ac:dyDescent="0.2">
      <c r="CD61" s="39"/>
    </row>
    <row r="62" spans="1:82" hidden="1" x14ac:dyDescent="0.2">
      <c r="CD62" s="39"/>
    </row>
    <row r="63" spans="1:82" hidden="1" x14ac:dyDescent="0.2">
      <c r="CD63" s="39"/>
    </row>
    <row r="64" spans="1:82" hidden="1" x14ac:dyDescent="0.2">
      <c r="CD64" s="39"/>
    </row>
  </sheetData>
  <mergeCells count="83">
    <mergeCell ref="A3:BX3"/>
    <mergeCell ref="AL4:AM5"/>
    <mergeCell ref="AL6:AL8"/>
    <mergeCell ref="AM6:AM8"/>
    <mergeCell ref="AG6:AG8"/>
    <mergeCell ref="AJ6:AJ8"/>
    <mergeCell ref="AF4:AG5"/>
    <mergeCell ref="AI4:AJ5"/>
    <mergeCell ref="AI6:AI8"/>
    <mergeCell ref="R6:R8"/>
    <mergeCell ref="T6:T8"/>
    <mergeCell ref="U6:U8"/>
    <mergeCell ref="E6:E8"/>
    <mergeCell ref="F6:F8"/>
    <mergeCell ref="H6:H8"/>
    <mergeCell ref="I6:I8"/>
    <mergeCell ref="T4:U5"/>
    <mergeCell ref="W4:X5"/>
    <mergeCell ref="W6:W8"/>
    <mergeCell ref="X6:X8"/>
    <mergeCell ref="Q6:Q8"/>
    <mergeCell ref="A4:A8"/>
    <mergeCell ref="B4:C5"/>
    <mergeCell ref="E4:F5"/>
    <mergeCell ref="H4:I5"/>
    <mergeCell ref="K4:L5"/>
    <mergeCell ref="B6:B8"/>
    <mergeCell ref="C6:C8"/>
    <mergeCell ref="K6:K8"/>
    <mergeCell ref="L6:L8"/>
    <mergeCell ref="BH4:BI5"/>
    <mergeCell ref="BK4:BL5"/>
    <mergeCell ref="N6:N8"/>
    <mergeCell ref="O6:O8"/>
    <mergeCell ref="AO4:AP5"/>
    <mergeCell ref="AR4:AS5"/>
    <mergeCell ref="AU4:AV5"/>
    <mergeCell ref="AC6:AC8"/>
    <mergeCell ref="AF6:AF8"/>
    <mergeCell ref="AC4:AD5"/>
    <mergeCell ref="AD6:AD8"/>
    <mergeCell ref="Z4:AA5"/>
    <mergeCell ref="AA6:AA8"/>
    <mergeCell ref="Z6:Z8"/>
    <mergeCell ref="N4:O5"/>
    <mergeCell ref="Q4:R5"/>
    <mergeCell ref="BE6:BE8"/>
    <mergeCell ref="BF6:BF8"/>
    <mergeCell ref="AY4:AZ5"/>
    <mergeCell ref="BB4:BC5"/>
    <mergeCell ref="BE4:BF5"/>
    <mergeCell ref="A49:BX49"/>
    <mergeCell ref="A50:BX50"/>
    <mergeCell ref="BM4:BM5"/>
    <mergeCell ref="BN4:BO5"/>
    <mergeCell ref="BQ4:BR5"/>
    <mergeCell ref="BW4:BX5"/>
    <mergeCell ref="AO6:AO8"/>
    <mergeCell ref="AP6:AP8"/>
    <mergeCell ref="AR6:AR8"/>
    <mergeCell ref="AS6:AS8"/>
    <mergeCell ref="AU6:AU8"/>
    <mergeCell ref="AV6:AV8"/>
    <mergeCell ref="AY6:AY8"/>
    <mergeCell ref="AZ6:AZ8"/>
    <mergeCell ref="BB6:BB8"/>
    <mergeCell ref="BC6:BC8"/>
    <mergeCell ref="A51:BX51"/>
    <mergeCell ref="A2:BX2"/>
    <mergeCell ref="BR6:BR8"/>
    <mergeCell ref="BW6:BW8"/>
    <mergeCell ref="BX6:BX8"/>
    <mergeCell ref="BT4:BU5"/>
    <mergeCell ref="BT6:BT8"/>
    <mergeCell ref="BU6:BU8"/>
    <mergeCell ref="BK6:BK8"/>
    <mergeCell ref="BL6:BL8"/>
    <mergeCell ref="BN6:BN8"/>
    <mergeCell ref="BO6:BO8"/>
    <mergeCell ref="BQ6:BQ8"/>
    <mergeCell ref="BH6:BH8"/>
    <mergeCell ref="BI6:BI8"/>
    <mergeCell ref="A48:BX48"/>
  </mergeCells>
  <printOptions horizontalCentered="1"/>
  <pageMargins left="0.27559055118110237" right="0.27559055118110237" top="0.39370078740157483" bottom="0" header="0" footer="0"/>
  <pageSetup scale="55"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18">
    <pageSetUpPr fitToPage="1"/>
  </sheetPr>
  <dimension ref="A1:AJ63"/>
  <sheetViews>
    <sheetView showGridLines="0" zoomScaleNormal="100" workbookViewId="0"/>
  </sheetViews>
  <sheetFormatPr baseColWidth="10" defaultColWidth="0" defaultRowHeight="15" zeroHeight="1" x14ac:dyDescent="0.2"/>
  <cols>
    <col min="1" max="1" width="1.7109375" style="18" customWidth="1"/>
    <col min="2" max="2" width="22" style="37" customWidth="1"/>
    <col min="3" max="3" width="12.140625" style="18" customWidth="1"/>
    <col min="4" max="4" width="11.140625" style="18" customWidth="1"/>
    <col min="5" max="5" width="2" style="18" customWidth="1"/>
    <col min="6" max="6" width="13.42578125" style="18" customWidth="1"/>
    <col min="7" max="7" width="11.5703125" style="18" customWidth="1"/>
    <col min="8" max="8" width="2" style="18" customWidth="1"/>
    <col min="9" max="9" width="12.140625" style="18" bestFit="1" customWidth="1"/>
    <col min="10" max="10" width="11.85546875" style="18" customWidth="1"/>
    <col min="11" max="11" width="2" style="18" customWidth="1"/>
    <col min="12" max="12" width="12.140625" style="18" bestFit="1" customWidth="1"/>
    <col min="13" max="13" width="11.85546875" style="18" customWidth="1"/>
    <col min="14" max="14" width="2" style="18" customWidth="1"/>
    <col min="15" max="15" width="12.140625" style="18" bestFit="1" customWidth="1"/>
    <col min="16" max="16" width="11.42578125" style="18" customWidth="1"/>
    <col min="17" max="17" width="2" style="18" customWidth="1"/>
    <col min="18" max="18" width="12.140625" style="18" bestFit="1" customWidth="1"/>
    <col min="19" max="19" width="11.7109375" style="18" customWidth="1"/>
    <col min="20" max="20" width="2" style="18" customWidth="1"/>
    <col min="21" max="21" width="12.140625" style="18" bestFit="1" customWidth="1"/>
    <col min="22" max="22" width="10.7109375" style="18" customWidth="1"/>
    <col min="23" max="23" width="2" style="18" customWidth="1"/>
    <col min="24" max="24" width="12.140625" style="18" bestFit="1" customWidth="1"/>
    <col min="25" max="25" width="10.42578125" style="18" customWidth="1"/>
    <col min="26" max="26" width="4.7109375" style="18" customWidth="1"/>
    <col min="27" max="27" width="19.140625" style="18" hidden="1" customWidth="1"/>
    <col min="28" max="28" width="33.28515625" style="18" hidden="1" customWidth="1"/>
    <col min="29" max="35" width="11.85546875" style="24" hidden="1" customWidth="1"/>
    <col min="36" max="36" width="11.85546875" style="18" hidden="1" customWidth="1"/>
    <col min="37" max="16384" width="11.42578125" style="18" hidden="1"/>
  </cols>
  <sheetData>
    <row r="1" spans="1:35" s="11" customFormat="1" ht="15" customHeight="1" x14ac:dyDescent="0.2">
      <c r="A1" s="1"/>
      <c r="B1" s="10"/>
      <c r="AC1" s="12"/>
      <c r="AD1" s="12"/>
      <c r="AE1" s="12"/>
      <c r="AF1" s="12"/>
      <c r="AG1" s="12"/>
      <c r="AH1" s="12"/>
      <c r="AI1" s="12"/>
    </row>
    <row r="2" spans="1:35" s="11" customFormat="1" ht="15" customHeight="1" x14ac:dyDescent="0.2">
      <c r="A2" s="224" t="s">
        <v>573</v>
      </c>
      <c r="B2" s="224"/>
      <c r="C2" s="224"/>
      <c r="D2" s="224"/>
      <c r="E2" s="224"/>
      <c r="F2" s="224"/>
      <c r="G2" s="224"/>
      <c r="H2" s="224"/>
      <c r="I2" s="224"/>
      <c r="J2" s="224"/>
      <c r="K2" s="224"/>
      <c r="L2" s="224"/>
      <c r="M2" s="224"/>
      <c r="N2" s="224"/>
      <c r="O2" s="224"/>
      <c r="P2" s="224"/>
      <c r="Q2" s="224"/>
      <c r="R2" s="224"/>
      <c r="S2" s="224"/>
      <c r="T2" s="224"/>
      <c r="U2" s="224"/>
      <c r="V2" s="224"/>
      <c r="W2" s="224"/>
      <c r="X2" s="224"/>
      <c r="Y2" s="224"/>
    </row>
    <row r="3" spans="1:35" s="11" customFormat="1" ht="35.1" customHeight="1" thickBot="1" x14ac:dyDescent="0.25">
      <c r="A3" s="237" t="s">
        <v>477</v>
      </c>
      <c r="B3" s="237"/>
      <c r="C3" s="237"/>
      <c r="D3" s="237"/>
      <c r="E3" s="237"/>
      <c r="F3" s="237"/>
      <c r="G3" s="237"/>
      <c r="H3" s="237"/>
      <c r="I3" s="237"/>
      <c r="J3" s="237"/>
      <c r="K3" s="237"/>
      <c r="L3" s="237"/>
      <c r="M3" s="237"/>
      <c r="N3" s="237"/>
      <c r="O3" s="237"/>
      <c r="P3" s="237"/>
      <c r="Q3" s="237"/>
      <c r="R3" s="237"/>
      <c r="S3" s="237"/>
      <c r="T3" s="237"/>
      <c r="U3" s="237"/>
      <c r="V3" s="237"/>
      <c r="W3" s="237"/>
      <c r="X3" s="237"/>
      <c r="Y3" s="237"/>
    </row>
    <row r="4" spans="1:35" ht="53.25" customHeight="1" thickTop="1" thickBot="1" x14ac:dyDescent="0.25">
      <c r="A4" s="230"/>
      <c r="B4" s="230"/>
      <c r="C4" s="259" t="s">
        <v>44</v>
      </c>
      <c r="D4" s="259"/>
      <c r="E4" s="15"/>
      <c r="F4" s="262" t="s">
        <v>67</v>
      </c>
      <c r="G4" s="262"/>
      <c r="H4" s="17"/>
      <c r="I4" s="262" t="s">
        <v>303</v>
      </c>
      <c r="J4" s="262"/>
      <c r="K4" s="17"/>
      <c r="L4" s="262" t="s">
        <v>68</v>
      </c>
      <c r="M4" s="262"/>
      <c r="N4" s="17"/>
      <c r="O4" s="262" t="s">
        <v>434</v>
      </c>
      <c r="P4" s="262"/>
      <c r="Q4" s="17"/>
      <c r="R4" s="262" t="s">
        <v>562</v>
      </c>
      <c r="S4" s="262"/>
      <c r="T4" s="17"/>
      <c r="U4" s="262" t="s">
        <v>563</v>
      </c>
      <c r="V4" s="262"/>
      <c r="W4" s="17"/>
      <c r="X4" s="262" t="s">
        <v>564</v>
      </c>
      <c r="Y4" s="262"/>
      <c r="AC4" s="18"/>
      <c r="AD4" s="18"/>
      <c r="AE4" s="18"/>
      <c r="AF4" s="18"/>
      <c r="AG4" s="18"/>
      <c r="AH4" s="18"/>
      <c r="AI4" s="18"/>
    </row>
    <row r="5" spans="1:35" ht="16.5" customHeight="1" x14ac:dyDescent="0.2">
      <c r="A5" s="230"/>
      <c r="B5" s="230"/>
      <c r="C5" s="270" t="s">
        <v>561</v>
      </c>
      <c r="D5" s="270" t="s">
        <v>479</v>
      </c>
      <c r="E5" s="17"/>
      <c r="F5" s="270" t="s">
        <v>478</v>
      </c>
      <c r="G5" s="270" t="s">
        <v>479</v>
      </c>
      <c r="H5" s="17"/>
      <c r="I5" s="270" t="s">
        <v>561</v>
      </c>
      <c r="J5" s="270" t="s">
        <v>479</v>
      </c>
      <c r="K5" s="17"/>
      <c r="L5" s="270" t="s">
        <v>561</v>
      </c>
      <c r="M5" s="270" t="s">
        <v>479</v>
      </c>
      <c r="N5" s="17"/>
      <c r="O5" s="270" t="s">
        <v>561</v>
      </c>
      <c r="P5" s="270" t="s">
        <v>479</v>
      </c>
      <c r="Q5" s="17"/>
      <c r="R5" s="270" t="s">
        <v>561</v>
      </c>
      <c r="S5" s="270" t="s">
        <v>479</v>
      </c>
      <c r="T5" s="17"/>
      <c r="U5" s="270" t="s">
        <v>561</v>
      </c>
      <c r="V5" s="270" t="s">
        <v>479</v>
      </c>
      <c r="W5" s="17"/>
      <c r="X5" s="270" t="s">
        <v>561</v>
      </c>
      <c r="Y5" s="270" t="s">
        <v>479</v>
      </c>
      <c r="AC5" s="18"/>
      <c r="AD5" s="18"/>
      <c r="AE5" s="18"/>
      <c r="AF5" s="18"/>
      <c r="AG5" s="18"/>
      <c r="AH5" s="18"/>
      <c r="AI5" s="18"/>
    </row>
    <row r="6" spans="1:35" ht="16.5" customHeight="1" x14ac:dyDescent="0.2">
      <c r="A6" s="230"/>
      <c r="B6" s="230"/>
      <c r="C6" s="270"/>
      <c r="D6" s="242"/>
      <c r="E6" s="17"/>
      <c r="F6" s="241"/>
      <c r="G6" s="242"/>
      <c r="H6" s="17"/>
      <c r="I6" s="270"/>
      <c r="J6" s="242"/>
      <c r="K6" s="17"/>
      <c r="L6" s="270"/>
      <c r="M6" s="242"/>
      <c r="N6" s="17"/>
      <c r="O6" s="270"/>
      <c r="P6" s="242"/>
      <c r="Q6" s="17"/>
      <c r="R6" s="270"/>
      <c r="S6" s="242"/>
      <c r="T6" s="17"/>
      <c r="U6" s="270"/>
      <c r="V6" s="242"/>
      <c r="W6" s="17"/>
      <c r="X6" s="270"/>
      <c r="Y6" s="242"/>
      <c r="AC6" s="18"/>
      <c r="AD6" s="18"/>
      <c r="AE6" s="18"/>
      <c r="AF6" s="18"/>
      <c r="AG6" s="18"/>
      <c r="AH6" s="18"/>
      <c r="AI6" s="18"/>
    </row>
    <row r="7" spans="1:35" ht="16.5" customHeight="1" thickBot="1" x14ac:dyDescent="0.25">
      <c r="A7" s="231"/>
      <c r="B7" s="231"/>
      <c r="C7" s="273"/>
      <c r="D7" s="243"/>
      <c r="E7" s="20"/>
      <c r="F7" s="274"/>
      <c r="G7" s="243"/>
      <c r="H7" s="20"/>
      <c r="I7" s="273"/>
      <c r="J7" s="243"/>
      <c r="K7" s="20"/>
      <c r="L7" s="273"/>
      <c r="M7" s="243"/>
      <c r="N7" s="20"/>
      <c r="O7" s="273"/>
      <c r="P7" s="243"/>
      <c r="Q7" s="20"/>
      <c r="R7" s="273"/>
      <c r="S7" s="243"/>
      <c r="T7" s="20"/>
      <c r="U7" s="273"/>
      <c r="V7" s="243"/>
      <c r="W7" s="20"/>
      <c r="X7" s="273"/>
      <c r="Y7" s="243"/>
      <c r="AC7" s="18"/>
      <c r="AD7" s="18"/>
      <c r="AE7" s="18"/>
      <c r="AF7" s="18"/>
      <c r="AG7" s="18"/>
      <c r="AH7" s="18"/>
      <c r="AI7" s="18"/>
    </row>
    <row r="8" spans="1:35" ht="15" customHeight="1" thickTop="1" x14ac:dyDescent="0.2">
      <c r="A8" s="15"/>
      <c r="B8" s="15"/>
      <c r="C8" s="22"/>
      <c r="D8" s="17"/>
      <c r="E8" s="17"/>
      <c r="F8" s="22"/>
      <c r="G8" s="17"/>
      <c r="H8" s="17"/>
      <c r="I8" s="22"/>
      <c r="J8" s="17"/>
      <c r="K8" s="17"/>
      <c r="L8" s="22"/>
      <c r="M8" s="17"/>
      <c r="N8" s="17"/>
      <c r="O8" s="22"/>
      <c r="P8" s="17"/>
      <c r="Q8" s="17"/>
      <c r="R8" s="22"/>
      <c r="S8" s="17"/>
      <c r="T8" s="17"/>
      <c r="U8" s="22"/>
      <c r="V8" s="17"/>
      <c r="W8" s="17"/>
      <c r="X8" s="22"/>
      <c r="Y8" s="17"/>
      <c r="AC8" s="18"/>
      <c r="AD8" s="18"/>
      <c r="AE8" s="18"/>
      <c r="AF8" s="18"/>
      <c r="AG8" s="18"/>
      <c r="AH8" s="18"/>
      <c r="AI8" s="18"/>
    </row>
    <row r="9" spans="1:35" ht="15" customHeight="1" x14ac:dyDescent="0.2">
      <c r="A9" s="23"/>
      <c r="B9" s="97" t="s">
        <v>74</v>
      </c>
      <c r="C9" s="25">
        <v>1282</v>
      </c>
      <c r="D9" s="26">
        <v>187389.58333333328</v>
      </c>
      <c r="E9" s="26"/>
      <c r="F9" s="25">
        <v>7</v>
      </c>
      <c r="G9" s="26">
        <v>389.75</v>
      </c>
      <c r="H9" s="26"/>
      <c r="I9" s="25">
        <v>9</v>
      </c>
      <c r="J9" s="26">
        <v>811.16666666666674</v>
      </c>
      <c r="K9" s="27"/>
      <c r="L9" s="25">
        <v>121</v>
      </c>
      <c r="M9" s="26">
        <v>14585.5</v>
      </c>
      <c r="N9" s="27"/>
      <c r="O9" s="25">
        <v>8</v>
      </c>
      <c r="P9" s="26">
        <v>919.41666666666674</v>
      </c>
      <c r="Q9" s="27"/>
      <c r="R9" s="25">
        <v>1</v>
      </c>
      <c r="S9" s="26">
        <v>106.25</v>
      </c>
      <c r="T9" s="27"/>
      <c r="U9" s="25">
        <v>1101</v>
      </c>
      <c r="V9" s="26">
        <v>163559.25000000003</v>
      </c>
      <c r="W9" s="27"/>
      <c r="X9" s="25">
        <v>35</v>
      </c>
      <c r="Y9" s="26">
        <v>7018.2500000000018</v>
      </c>
      <c r="AC9" s="18"/>
      <c r="AD9" s="18"/>
      <c r="AE9" s="18"/>
      <c r="AF9" s="18"/>
      <c r="AG9" s="18"/>
      <c r="AH9" s="18"/>
      <c r="AI9" s="18"/>
    </row>
    <row r="10" spans="1:35" ht="15" customHeight="1" x14ac:dyDescent="0.2">
      <c r="B10" s="28"/>
      <c r="C10" s="29"/>
      <c r="D10" s="27"/>
      <c r="E10" s="27"/>
      <c r="F10" s="29"/>
      <c r="G10" s="27"/>
      <c r="H10" s="27"/>
      <c r="I10" s="29"/>
      <c r="J10" s="27"/>
      <c r="K10" s="27"/>
      <c r="L10" s="29"/>
      <c r="M10" s="27"/>
      <c r="N10" s="27"/>
      <c r="O10" s="29"/>
      <c r="P10" s="27"/>
      <c r="Q10" s="27"/>
      <c r="R10" s="29"/>
      <c r="S10" s="27"/>
      <c r="T10" s="27"/>
      <c r="U10" s="29"/>
      <c r="V10" s="27"/>
      <c r="W10" s="27"/>
      <c r="X10" s="29"/>
      <c r="Y10" s="27"/>
      <c r="AC10" s="18"/>
      <c r="AD10" s="18"/>
      <c r="AE10" s="18"/>
      <c r="AF10" s="18"/>
      <c r="AG10" s="18"/>
      <c r="AH10" s="18"/>
      <c r="AI10" s="18"/>
    </row>
    <row r="11" spans="1:35" ht="15" customHeight="1" x14ac:dyDescent="0.2">
      <c r="B11" s="28" t="s">
        <v>20</v>
      </c>
      <c r="C11" s="29">
        <v>31</v>
      </c>
      <c r="D11" s="29">
        <v>4594.25</v>
      </c>
      <c r="E11" s="27"/>
      <c r="F11" s="29">
        <v>1</v>
      </c>
      <c r="G11" s="27">
        <v>84.166666666666671</v>
      </c>
      <c r="H11" s="27"/>
      <c r="I11" s="29" t="s">
        <v>731</v>
      </c>
      <c r="J11" s="27">
        <v>9.6666666666666661</v>
      </c>
      <c r="K11" s="27"/>
      <c r="L11" s="29">
        <v>1</v>
      </c>
      <c r="M11" s="27">
        <v>227.41666666666666</v>
      </c>
      <c r="N11" s="27"/>
      <c r="O11" s="29" t="s">
        <v>731</v>
      </c>
      <c r="P11" s="27" t="s">
        <v>731</v>
      </c>
      <c r="Q11" s="27"/>
      <c r="R11" s="29" t="s">
        <v>731</v>
      </c>
      <c r="S11" s="27" t="s">
        <v>731</v>
      </c>
      <c r="T11" s="27"/>
      <c r="U11" s="29">
        <v>27</v>
      </c>
      <c r="V11" s="27">
        <v>3969.0833333333335</v>
      </c>
      <c r="W11" s="27"/>
      <c r="X11" s="29">
        <v>2</v>
      </c>
      <c r="Y11" s="27">
        <v>303.91666666666669</v>
      </c>
      <c r="AC11" s="18"/>
      <c r="AD11" s="18"/>
      <c r="AE11" s="18"/>
      <c r="AF11" s="18"/>
      <c r="AG11" s="18"/>
      <c r="AH11" s="18"/>
      <c r="AI11" s="18"/>
    </row>
    <row r="12" spans="1:35" ht="15" customHeight="1" x14ac:dyDescent="0.2">
      <c r="B12" s="28" t="s">
        <v>38</v>
      </c>
      <c r="C12" s="29">
        <v>54</v>
      </c>
      <c r="D12" s="29">
        <v>9074.5833333333339</v>
      </c>
      <c r="E12" s="27"/>
      <c r="F12" s="29" t="s">
        <v>731</v>
      </c>
      <c r="G12" s="27" t="s">
        <v>731</v>
      </c>
      <c r="H12" s="27"/>
      <c r="I12" s="29" t="s">
        <v>731</v>
      </c>
      <c r="J12" s="27" t="s">
        <v>731</v>
      </c>
      <c r="K12" s="27"/>
      <c r="L12" s="29">
        <v>3</v>
      </c>
      <c r="M12" s="27">
        <v>503.5</v>
      </c>
      <c r="N12" s="27"/>
      <c r="O12" s="29" t="s">
        <v>731</v>
      </c>
      <c r="P12" s="27" t="s">
        <v>731</v>
      </c>
      <c r="Q12" s="27"/>
      <c r="R12" s="29" t="s">
        <v>731</v>
      </c>
      <c r="S12" s="27" t="s">
        <v>731</v>
      </c>
      <c r="T12" s="27"/>
      <c r="U12" s="29">
        <v>48</v>
      </c>
      <c r="V12" s="27">
        <v>7908.5</v>
      </c>
      <c r="W12" s="27"/>
      <c r="X12" s="29">
        <v>3</v>
      </c>
      <c r="Y12" s="27">
        <v>662.58333333333337</v>
      </c>
      <c r="AC12" s="18"/>
      <c r="AD12" s="18"/>
      <c r="AE12" s="18"/>
      <c r="AF12" s="18"/>
      <c r="AG12" s="18"/>
      <c r="AH12" s="18"/>
      <c r="AI12" s="18"/>
    </row>
    <row r="13" spans="1:35" ht="15" customHeight="1" x14ac:dyDescent="0.2">
      <c r="B13" s="28" t="s">
        <v>26</v>
      </c>
      <c r="C13" s="29">
        <v>11</v>
      </c>
      <c r="D13" s="29">
        <v>1790.9166666666667</v>
      </c>
      <c r="E13" s="27"/>
      <c r="F13" s="29" t="s">
        <v>731</v>
      </c>
      <c r="G13" s="27" t="s">
        <v>731</v>
      </c>
      <c r="H13" s="27"/>
      <c r="I13" s="29" t="s">
        <v>731</v>
      </c>
      <c r="J13" s="27" t="s">
        <v>731</v>
      </c>
      <c r="K13" s="27"/>
      <c r="L13" s="29">
        <v>1</v>
      </c>
      <c r="M13" s="27">
        <v>83.166666666666671</v>
      </c>
      <c r="N13" s="27"/>
      <c r="O13" s="29" t="s">
        <v>731</v>
      </c>
      <c r="P13" s="27" t="s">
        <v>731</v>
      </c>
      <c r="Q13" s="27"/>
      <c r="R13" s="29" t="s">
        <v>731</v>
      </c>
      <c r="S13" s="27" t="s">
        <v>731</v>
      </c>
      <c r="T13" s="27"/>
      <c r="U13" s="29">
        <v>10</v>
      </c>
      <c r="V13" s="27">
        <v>1707.75</v>
      </c>
      <c r="W13" s="27"/>
      <c r="X13" s="29" t="s">
        <v>731</v>
      </c>
      <c r="Y13" s="27" t="s">
        <v>731</v>
      </c>
      <c r="AC13" s="18"/>
      <c r="AD13" s="18"/>
      <c r="AE13" s="18"/>
      <c r="AF13" s="18"/>
      <c r="AG13" s="18"/>
      <c r="AH13" s="18"/>
      <c r="AI13" s="18"/>
    </row>
    <row r="14" spans="1:35" ht="15" customHeight="1" x14ac:dyDescent="0.2">
      <c r="B14" s="28" t="s">
        <v>35</v>
      </c>
      <c r="C14" s="29">
        <v>6</v>
      </c>
      <c r="D14" s="29">
        <v>659.08333333333337</v>
      </c>
      <c r="E14" s="27"/>
      <c r="F14" s="29" t="s">
        <v>731</v>
      </c>
      <c r="G14" s="27" t="s">
        <v>731</v>
      </c>
      <c r="H14" s="27"/>
      <c r="I14" s="29" t="s">
        <v>731</v>
      </c>
      <c r="J14" s="27" t="s">
        <v>731</v>
      </c>
      <c r="K14" s="27"/>
      <c r="L14" s="29" t="s">
        <v>731</v>
      </c>
      <c r="M14" s="27" t="s">
        <v>731</v>
      </c>
      <c r="N14" s="27"/>
      <c r="O14" s="29" t="s">
        <v>731</v>
      </c>
      <c r="P14" s="27" t="s">
        <v>731</v>
      </c>
      <c r="Q14" s="27"/>
      <c r="R14" s="29" t="s">
        <v>731</v>
      </c>
      <c r="S14" s="27" t="s">
        <v>731</v>
      </c>
      <c r="T14" s="27"/>
      <c r="U14" s="29">
        <v>6</v>
      </c>
      <c r="V14" s="27">
        <v>659.08333333333337</v>
      </c>
      <c r="W14" s="27"/>
      <c r="X14" s="29" t="s">
        <v>731</v>
      </c>
      <c r="Y14" s="27" t="s">
        <v>731</v>
      </c>
      <c r="AC14" s="18"/>
      <c r="AD14" s="18"/>
      <c r="AE14" s="18"/>
      <c r="AF14" s="18"/>
      <c r="AG14" s="18"/>
      <c r="AH14" s="18"/>
      <c r="AI14" s="18"/>
    </row>
    <row r="15" spans="1:35" ht="15" customHeight="1" x14ac:dyDescent="0.2">
      <c r="B15" s="28" t="s">
        <v>8</v>
      </c>
      <c r="C15" s="29">
        <v>14</v>
      </c>
      <c r="D15" s="29">
        <v>1440</v>
      </c>
      <c r="E15" s="27"/>
      <c r="F15" s="29" t="s">
        <v>731</v>
      </c>
      <c r="G15" s="27" t="s">
        <v>731</v>
      </c>
      <c r="H15" s="27"/>
      <c r="I15" s="29" t="s">
        <v>731</v>
      </c>
      <c r="J15" s="27" t="s">
        <v>731</v>
      </c>
      <c r="K15" s="27"/>
      <c r="L15" s="29">
        <v>1</v>
      </c>
      <c r="M15" s="27">
        <v>47.333333333333336</v>
      </c>
      <c r="N15" s="27"/>
      <c r="O15" s="29" t="s">
        <v>731</v>
      </c>
      <c r="P15" s="27" t="s">
        <v>731</v>
      </c>
      <c r="Q15" s="27"/>
      <c r="R15" s="29" t="s">
        <v>731</v>
      </c>
      <c r="S15" s="27" t="s">
        <v>731</v>
      </c>
      <c r="T15" s="27"/>
      <c r="U15" s="29">
        <v>13</v>
      </c>
      <c r="V15" s="27">
        <v>1392.6666666666667</v>
      </c>
      <c r="W15" s="27"/>
      <c r="X15" s="29" t="s">
        <v>731</v>
      </c>
      <c r="Y15" s="27" t="s">
        <v>731</v>
      </c>
      <c r="AC15" s="18"/>
      <c r="AD15" s="18"/>
      <c r="AE15" s="18"/>
      <c r="AF15" s="18"/>
      <c r="AG15" s="18"/>
      <c r="AH15" s="18"/>
      <c r="AI15" s="18"/>
    </row>
    <row r="16" spans="1:35" ht="15" customHeight="1" x14ac:dyDescent="0.2">
      <c r="B16" s="28" t="s">
        <v>14</v>
      </c>
      <c r="C16" s="29">
        <v>88</v>
      </c>
      <c r="D16" s="29">
        <v>12672.333333333334</v>
      </c>
      <c r="E16" s="27"/>
      <c r="F16" s="29" t="s">
        <v>731</v>
      </c>
      <c r="G16" s="27" t="s">
        <v>731</v>
      </c>
      <c r="H16" s="27"/>
      <c r="I16" s="29" t="s">
        <v>731</v>
      </c>
      <c r="J16" s="27" t="s">
        <v>731</v>
      </c>
      <c r="K16" s="27"/>
      <c r="L16" s="29">
        <v>9</v>
      </c>
      <c r="M16" s="27">
        <v>805.91666666666663</v>
      </c>
      <c r="N16" s="27"/>
      <c r="O16" s="29" t="s">
        <v>731</v>
      </c>
      <c r="P16" s="27" t="s">
        <v>731</v>
      </c>
      <c r="Q16" s="27"/>
      <c r="R16" s="29" t="s">
        <v>731</v>
      </c>
      <c r="S16" s="27" t="s">
        <v>731</v>
      </c>
      <c r="T16" s="27"/>
      <c r="U16" s="29">
        <v>77</v>
      </c>
      <c r="V16" s="27">
        <v>11456.666666666666</v>
      </c>
      <c r="W16" s="27"/>
      <c r="X16" s="29">
        <v>2</v>
      </c>
      <c r="Y16" s="27">
        <v>409.75</v>
      </c>
      <c r="AC16" s="18"/>
      <c r="AD16" s="18"/>
      <c r="AE16" s="18"/>
      <c r="AF16" s="18"/>
      <c r="AG16" s="18"/>
      <c r="AH16" s="18"/>
      <c r="AI16" s="18"/>
    </row>
    <row r="17" spans="2:35" ht="15" customHeight="1" x14ac:dyDescent="0.2">
      <c r="B17" s="28" t="s">
        <v>13</v>
      </c>
      <c r="C17" s="29">
        <v>56</v>
      </c>
      <c r="D17" s="29">
        <v>8359.6666666666661</v>
      </c>
      <c r="E17" s="27"/>
      <c r="F17" s="29" t="s">
        <v>731</v>
      </c>
      <c r="G17" s="27" t="s">
        <v>731</v>
      </c>
      <c r="H17" s="27"/>
      <c r="I17" s="29">
        <v>2</v>
      </c>
      <c r="J17" s="27">
        <v>143.33333333333334</v>
      </c>
      <c r="K17" s="27"/>
      <c r="L17" s="29">
        <v>5</v>
      </c>
      <c r="M17" s="27">
        <v>711.66666666666663</v>
      </c>
      <c r="N17" s="27"/>
      <c r="O17" s="29" t="s">
        <v>731</v>
      </c>
      <c r="P17" s="27" t="s">
        <v>731</v>
      </c>
      <c r="Q17" s="27"/>
      <c r="R17" s="29" t="s">
        <v>731</v>
      </c>
      <c r="S17" s="27" t="s">
        <v>731</v>
      </c>
      <c r="T17" s="27"/>
      <c r="U17" s="29">
        <v>48</v>
      </c>
      <c r="V17" s="27">
        <v>7258.833333333333</v>
      </c>
      <c r="W17" s="27"/>
      <c r="X17" s="29">
        <v>1</v>
      </c>
      <c r="Y17" s="27">
        <v>245.83333333333334</v>
      </c>
      <c r="AC17" s="18"/>
      <c r="AD17" s="18"/>
      <c r="AE17" s="18"/>
      <c r="AF17" s="18"/>
      <c r="AG17" s="18"/>
      <c r="AH17" s="18"/>
      <c r="AI17" s="18"/>
    </row>
    <row r="18" spans="2:35" ht="15" customHeight="1" x14ac:dyDescent="0.2">
      <c r="B18" s="28" t="s">
        <v>21</v>
      </c>
      <c r="C18" s="29">
        <v>17</v>
      </c>
      <c r="D18" s="29">
        <v>2574.25</v>
      </c>
      <c r="E18" s="27"/>
      <c r="F18" s="29" t="s">
        <v>731</v>
      </c>
      <c r="G18" s="27" t="s">
        <v>731</v>
      </c>
      <c r="H18" s="27"/>
      <c r="I18" s="29" t="s">
        <v>731</v>
      </c>
      <c r="J18" s="27" t="s">
        <v>731</v>
      </c>
      <c r="K18" s="27"/>
      <c r="L18" s="29">
        <v>1</v>
      </c>
      <c r="M18" s="27">
        <v>62.833333333333336</v>
      </c>
      <c r="N18" s="27"/>
      <c r="O18" s="29" t="s">
        <v>731</v>
      </c>
      <c r="P18" s="27" t="s">
        <v>731</v>
      </c>
      <c r="Q18" s="27"/>
      <c r="R18" s="29">
        <v>1</v>
      </c>
      <c r="S18" s="27">
        <v>106.25</v>
      </c>
      <c r="T18" s="27"/>
      <c r="U18" s="29">
        <v>14</v>
      </c>
      <c r="V18" s="27">
        <v>2218.75</v>
      </c>
      <c r="W18" s="27"/>
      <c r="X18" s="29">
        <v>1</v>
      </c>
      <c r="Y18" s="27">
        <v>186.41666666666666</v>
      </c>
      <c r="AC18" s="18"/>
      <c r="AD18" s="18"/>
      <c r="AE18" s="18"/>
      <c r="AF18" s="18"/>
      <c r="AG18" s="18"/>
      <c r="AH18" s="18"/>
      <c r="AI18" s="18"/>
    </row>
    <row r="19" spans="2:35" ht="15" customHeight="1" x14ac:dyDescent="0.2">
      <c r="B19" s="28" t="s">
        <v>316</v>
      </c>
      <c r="C19" s="29">
        <v>50</v>
      </c>
      <c r="D19" s="29">
        <v>6079.416666666667</v>
      </c>
      <c r="E19" s="27"/>
      <c r="F19" s="29" t="s">
        <v>731</v>
      </c>
      <c r="G19" s="27" t="s">
        <v>731</v>
      </c>
      <c r="H19" s="27"/>
      <c r="I19" s="29" t="s">
        <v>731</v>
      </c>
      <c r="J19" s="27" t="s">
        <v>731</v>
      </c>
      <c r="K19" s="27"/>
      <c r="L19" s="29">
        <v>23</v>
      </c>
      <c r="M19" s="27">
        <v>2709.5</v>
      </c>
      <c r="N19" s="27"/>
      <c r="O19" s="29">
        <v>3</v>
      </c>
      <c r="P19" s="27">
        <v>462.5</v>
      </c>
      <c r="Q19" s="27"/>
      <c r="R19" s="29" t="s">
        <v>731</v>
      </c>
      <c r="S19" s="27" t="s">
        <v>731</v>
      </c>
      <c r="T19" s="27"/>
      <c r="U19" s="29">
        <v>24</v>
      </c>
      <c r="V19" s="27">
        <v>2907.4166666666665</v>
      </c>
      <c r="W19" s="27"/>
      <c r="X19" s="29" t="s">
        <v>731</v>
      </c>
      <c r="Y19" s="27" t="s">
        <v>731</v>
      </c>
      <c r="AC19" s="18"/>
      <c r="AD19" s="18"/>
      <c r="AE19" s="18"/>
      <c r="AF19" s="18"/>
      <c r="AG19" s="18"/>
      <c r="AH19" s="18"/>
      <c r="AI19" s="18"/>
    </row>
    <row r="20" spans="2:35" ht="15" customHeight="1" x14ac:dyDescent="0.2">
      <c r="B20" s="28" t="s">
        <v>322</v>
      </c>
      <c r="C20" s="29">
        <v>60</v>
      </c>
      <c r="D20" s="29">
        <v>8261.9166666666661</v>
      </c>
      <c r="E20" s="27"/>
      <c r="F20" s="29" t="s">
        <v>731</v>
      </c>
      <c r="G20" s="27" t="s">
        <v>731</v>
      </c>
      <c r="H20" s="27"/>
      <c r="I20" s="29" t="s">
        <v>731</v>
      </c>
      <c r="J20" s="27" t="s">
        <v>731</v>
      </c>
      <c r="K20" s="27"/>
      <c r="L20" s="29">
        <v>20</v>
      </c>
      <c r="M20" s="27">
        <v>2758</v>
      </c>
      <c r="N20" s="27"/>
      <c r="O20" s="29">
        <v>4</v>
      </c>
      <c r="P20" s="27">
        <v>399.41666666666669</v>
      </c>
      <c r="Q20" s="27"/>
      <c r="R20" s="29" t="s">
        <v>731</v>
      </c>
      <c r="S20" s="27" t="s">
        <v>731</v>
      </c>
      <c r="T20" s="27"/>
      <c r="U20" s="29">
        <v>36</v>
      </c>
      <c r="V20" s="27">
        <v>5104.5</v>
      </c>
      <c r="W20" s="27"/>
      <c r="X20" s="29" t="s">
        <v>731</v>
      </c>
      <c r="Y20" s="27" t="s">
        <v>731</v>
      </c>
      <c r="AC20" s="18"/>
      <c r="AD20" s="18"/>
      <c r="AE20" s="18"/>
      <c r="AF20" s="18"/>
      <c r="AG20" s="18"/>
      <c r="AH20" s="18"/>
      <c r="AI20" s="18"/>
    </row>
    <row r="21" spans="2:35" ht="15" customHeight="1" x14ac:dyDescent="0.2">
      <c r="B21" s="28" t="s">
        <v>15</v>
      </c>
      <c r="C21" s="29">
        <v>20</v>
      </c>
      <c r="D21" s="29">
        <v>3357.3333333333335</v>
      </c>
      <c r="E21" s="27"/>
      <c r="F21" s="29" t="s">
        <v>731</v>
      </c>
      <c r="G21" s="27" t="s">
        <v>731</v>
      </c>
      <c r="H21" s="27"/>
      <c r="I21" s="29" t="s">
        <v>731</v>
      </c>
      <c r="J21" s="27" t="s">
        <v>731</v>
      </c>
      <c r="K21" s="27"/>
      <c r="L21" s="29">
        <v>1</v>
      </c>
      <c r="M21" s="27">
        <v>133</v>
      </c>
      <c r="N21" s="27"/>
      <c r="O21" s="29" t="s">
        <v>731</v>
      </c>
      <c r="P21" s="27" t="s">
        <v>731</v>
      </c>
      <c r="Q21" s="27"/>
      <c r="R21" s="29" t="s">
        <v>731</v>
      </c>
      <c r="S21" s="27" t="s">
        <v>731</v>
      </c>
      <c r="T21" s="27"/>
      <c r="U21" s="29">
        <v>18</v>
      </c>
      <c r="V21" s="27">
        <v>3029.1666666666665</v>
      </c>
      <c r="W21" s="27"/>
      <c r="X21" s="29">
        <v>1</v>
      </c>
      <c r="Y21" s="27">
        <v>195.16666666666666</v>
      </c>
      <c r="AC21" s="18"/>
      <c r="AD21" s="18"/>
      <c r="AE21" s="18"/>
      <c r="AF21" s="18"/>
      <c r="AG21" s="18"/>
      <c r="AH21" s="18"/>
      <c r="AI21" s="18"/>
    </row>
    <row r="22" spans="2:35" ht="15" customHeight="1" x14ac:dyDescent="0.2">
      <c r="B22" s="28" t="s">
        <v>318</v>
      </c>
      <c r="C22" s="29">
        <v>52</v>
      </c>
      <c r="D22" s="29">
        <v>7061.5</v>
      </c>
      <c r="E22" s="27"/>
      <c r="F22" s="29" t="s">
        <v>731</v>
      </c>
      <c r="G22" s="27" t="s">
        <v>731</v>
      </c>
      <c r="H22" s="27"/>
      <c r="I22" s="29" t="s">
        <v>731</v>
      </c>
      <c r="J22" s="27" t="s">
        <v>731</v>
      </c>
      <c r="K22" s="27"/>
      <c r="L22" s="29">
        <v>5</v>
      </c>
      <c r="M22" s="27">
        <v>831</v>
      </c>
      <c r="N22" s="27"/>
      <c r="O22" s="29" t="s">
        <v>731</v>
      </c>
      <c r="P22" s="27" t="s">
        <v>731</v>
      </c>
      <c r="Q22" s="27"/>
      <c r="R22" s="29" t="s">
        <v>731</v>
      </c>
      <c r="S22" s="27" t="s">
        <v>731</v>
      </c>
      <c r="T22" s="27"/>
      <c r="U22" s="29">
        <v>47</v>
      </c>
      <c r="V22" s="27">
        <v>6230.5</v>
      </c>
      <c r="W22" s="27"/>
      <c r="X22" s="29" t="s">
        <v>731</v>
      </c>
      <c r="Y22" s="27" t="s">
        <v>731</v>
      </c>
      <c r="AC22" s="18"/>
      <c r="AD22" s="18"/>
      <c r="AE22" s="18"/>
      <c r="AF22" s="18"/>
      <c r="AG22" s="18"/>
      <c r="AH22" s="18"/>
      <c r="AI22" s="18"/>
    </row>
    <row r="23" spans="2:35" ht="15" customHeight="1" x14ac:dyDescent="0.2">
      <c r="B23" s="28" t="s">
        <v>319</v>
      </c>
      <c r="C23" s="29">
        <v>34</v>
      </c>
      <c r="D23" s="29">
        <v>4107.75</v>
      </c>
      <c r="E23" s="27"/>
      <c r="F23" s="29" t="s">
        <v>731</v>
      </c>
      <c r="G23" s="27" t="s">
        <v>731</v>
      </c>
      <c r="H23" s="27"/>
      <c r="I23" s="29" t="s">
        <v>731</v>
      </c>
      <c r="J23" s="27" t="s">
        <v>731</v>
      </c>
      <c r="K23" s="27"/>
      <c r="L23" s="29">
        <v>2</v>
      </c>
      <c r="M23" s="27">
        <v>161.91666666666666</v>
      </c>
      <c r="N23" s="27"/>
      <c r="O23" s="29">
        <v>1</v>
      </c>
      <c r="P23" s="27">
        <v>57.5</v>
      </c>
      <c r="Q23" s="27"/>
      <c r="R23" s="29" t="s">
        <v>731</v>
      </c>
      <c r="S23" s="27" t="s">
        <v>731</v>
      </c>
      <c r="T23" s="27"/>
      <c r="U23" s="29">
        <v>31</v>
      </c>
      <c r="V23" s="27">
        <v>3888.3333333333335</v>
      </c>
      <c r="W23" s="27"/>
      <c r="X23" s="29" t="s">
        <v>731</v>
      </c>
      <c r="Y23" s="27" t="s">
        <v>731</v>
      </c>
      <c r="AC23" s="18"/>
      <c r="AD23" s="18"/>
      <c r="AE23" s="18"/>
      <c r="AF23" s="18"/>
      <c r="AG23" s="18"/>
      <c r="AH23" s="18"/>
      <c r="AI23" s="18"/>
    </row>
    <row r="24" spans="2:35" ht="15" customHeight="1" x14ac:dyDescent="0.2">
      <c r="B24" s="28" t="s">
        <v>22</v>
      </c>
      <c r="C24" s="29">
        <v>74</v>
      </c>
      <c r="D24" s="29">
        <v>11942.833333333334</v>
      </c>
      <c r="E24" s="27"/>
      <c r="F24" s="29" t="s">
        <v>731</v>
      </c>
      <c r="G24" s="27" t="s">
        <v>731</v>
      </c>
      <c r="H24" s="27"/>
      <c r="I24" s="29">
        <v>3</v>
      </c>
      <c r="J24" s="27">
        <v>236.83333333333334</v>
      </c>
      <c r="K24" s="27"/>
      <c r="L24" s="29">
        <v>5</v>
      </c>
      <c r="M24" s="27">
        <v>522.41666666666663</v>
      </c>
      <c r="N24" s="27"/>
      <c r="O24" s="29" t="s">
        <v>731</v>
      </c>
      <c r="P24" s="27" t="s">
        <v>731</v>
      </c>
      <c r="Q24" s="27"/>
      <c r="R24" s="29" t="s">
        <v>731</v>
      </c>
      <c r="S24" s="27" t="s">
        <v>731</v>
      </c>
      <c r="T24" s="27"/>
      <c r="U24" s="29">
        <v>63</v>
      </c>
      <c r="V24" s="27">
        <v>10530.833333333334</v>
      </c>
      <c r="W24" s="27"/>
      <c r="X24" s="29">
        <v>3</v>
      </c>
      <c r="Y24" s="27">
        <v>652.75</v>
      </c>
      <c r="AC24" s="18"/>
      <c r="AD24" s="18"/>
      <c r="AE24" s="18"/>
      <c r="AF24" s="18"/>
      <c r="AG24" s="18"/>
      <c r="AH24" s="18"/>
      <c r="AI24" s="18"/>
    </row>
    <row r="25" spans="2:35" ht="15" customHeight="1" x14ac:dyDescent="0.2">
      <c r="B25" s="28" t="s">
        <v>9</v>
      </c>
      <c r="C25" s="29">
        <v>14</v>
      </c>
      <c r="D25" s="29">
        <v>2024.5833333333333</v>
      </c>
      <c r="E25" s="27"/>
      <c r="F25" s="29" t="s">
        <v>731</v>
      </c>
      <c r="G25" s="27" t="s">
        <v>731</v>
      </c>
      <c r="H25" s="27"/>
      <c r="I25" s="29" t="s">
        <v>731</v>
      </c>
      <c r="J25" s="27" t="s">
        <v>731</v>
      </c>
      <c r="K25" s="27"/>
      <c r="L25" s="29">
        <v>2</v>
      </c>
      <c r="M25" s="27">
        <v>174.58333333333334</v>
      </c>
      <c r="N25" s="27"/>
      <c r="O25" s="29" t="s">
        <v>731</v>
      </c>
      <c r="P25" s="27" t="s">
        <v>731</v>
      </c>
      <c r="Q25" s="27"/>
      <c r="R25" s="29" t="s">
        <v>731</v>
      </c>
      <c r="S25" s="27" t="s">
        <v>731</v>
      </c>
      <c r="T25" s="27"/>
      <c r="U25" s="29">
        <v>11</v>
      </c>
      <c r="V25" s="27">
        <v>1708.5833333333333</v>
      </c>
      <c r="W25" s="27"/>
      <c r="X25" s="29">
        <v>1</v>
      </c>
      <c r="Y25" s="27">
        <v>141.41666666666666</v>
      </c>
      <c r="AC25" s="18"/>
      <c r="AD25" s="18"/>
      <c r="AE25" s="18"/>
      <c r="AF25" s="18"/>
      <c r="AG25" s="18"/>
      <c r="AH25" s="18"/>
      <c r="AI25" s="18"/>
    </row>
    <row r="26" spans="2:35" ht="15" customHeight="1" x14ac:dyDescent="0.2">
      <c r="B26" s="28" t="s">
        <v>12</v>
      </c>
      <c r="C26" s="29">
        <v>18</v>
      </c>
      <c r="D26" s="29">
        <v>2162.25</v>
      </c>
      <c r="E26" s="27"/>
      <c r="F26" s="29" t="s">
        <v>731</v>
      </c>
      <c r="G26" s="27" t="s">
        <v>731</v>
      </c>
      <c r="H26" s="27"/>
      <c r="I26" s="29" t="s">
        <v>731</v>
      </c>
      <c r="J26" s="27" t="s">
        <v>731</v>
      </c>
      <c r="K26" s="27"/>
      <c r="L26" s="29">
        <v>1</v>
      </c>
      <c r="M26" s="27">
        <v>73.5</v>
      </c>
      <c r="N26" s="27"/>
      <c r="O26" s="29" t="s">
        <v>731</v>
      </c>
      <c r="P26" s="27" t="s">
        <v>731</v>
      </c>
      <c r="Q26" s="27"/>
      <c r="R26" s="29" t="s">
        <v>731</v>
      </c>
      <c r="S26" s="27" t="s">
        <v>731</v>
      </c>
      <c r="T26" s="27"/>
      <c r="U26" s="29">
        <v>17</v>
      </c>
      <c r="V26" s="27">
        <v>2088.75</v>
      </c>
      <c r="W26" s="27"/>
      <c r="X26" s="29" t="s">
        <v>731</v>
      </c>
      <c r="Y26" s="27" t="s">
        <v>731</v>
      </c>
      <c r="AC26" s="18"/>
      <c r="AD26" s="18"/>
      <c r="AE26" s="18"/>
      <c r="AF26" s="18"/>
      <c r="AG26" s="18"/>
      <c r="AH26" s="18"/>
      <c r="AI26" s="18"/>
    </row>
    <row r="27" spans="2:35" ht="15" customHeight="1" x14ac:dyDescent="0.2">
      <c r="B27" s="28" t="s">
        <v>23</v>
      </c>
      <c r="C27" s="29">
        <v>91</v>
      </c>
      <c r="D27" s="29">
        <v>14122.666666666666</v>
      </c>
      <c r="E27" s="27"/>
      <c r="F27" s="29">
        <v>1</v>
      </c>
      <c r="G27" s="27">
        <v>89.333333333333329</v>
      </c>
      <c r="H27" s="27"/>
      <c r="I27" s="29" t="s">
        <v>731</v>
      </c>
      <c r="J27" s="27" t="s">
        <v>731</v>
      </c>
      <c r="K27" s="27"/>
      <c r="L27" s="29">
        <v>5</v>
      </c>
      <c r="M27" s="27">
        <v>627</v>
      </c>
      <c r="N27" s="27"/>
      <c r="O27" s="29" t="s">
        <v>731</v>
      </c>
      <c r="P27" s="27" t="s">
        <v>731</v>
      </c>
      <c r="Q27" s="27"/>
      <c r="R27" s="29" t="s">
        <v>731</v>
      </c>
      <c r="S27" s="27" t="s">
        <v>731</v>
      </c>
      <c r="T27" s="27"/>
      <c r="U27" s="29">
        <v>82</v>
      </c>
      <c r="V27" s="27">
        <v>12680.666666666666</v>
      </c>
      <c r="W27" s="27"/>
      <c r="X27" s="29">
        <v>3</v>
      </c>
      <c r="Y27" s="27">
        <v>725.66666666666663</v>
      </c>
      <c r="AC27" s="18"/>
      <c r="AD27" s="18"/>
      <c r="AE27" s="18"/>
      <c r="AF27" s="18"/>
      <c r="AG27" s="18"/>
      <c r="AH27" s="18"/>
      <c r="AI27" s="18"/>
    </row>
    <row r="28" spans="2:35" ht="15" customHeight="1" x14ac:dyDescent="0.2">
      <c r="B28" s="28" t="s">
        <v>24</v>
      </c>
      <c r="C28" s="29">
        <v>40</v>
      </c>
      <c r="D28" s="29">
        <v>6429.75</v>
      </c>
      <c r="E28" s="27"/>
      <c r="F28" s="29" t="s">
        <v>731</v>
      </c>
      <c r="G28" s="27" t="s">
        <v>731</v>
      </c>
      <c r="H28" s="27"/>
      <c r="I28" s="29">
        <v>1</v>
      </c>
      <c r="J28" s="27">
        <v>139.25</v>
      </c>
      <c r="K28" s="27"/>
      <c r="L28" s="29">
        <v>3</v>
      </c>
      <c r="M28" s="27">
        <v>327.25</v>
      </c>
      <c r="N28" s="27"/>
      <c r="O28" s="29" t="s">
        <v>731</v>
      </c>
      <c r="P28" s="27" t="s">
        <v>731</v>
      </c>
      <c r="Q28" s="27"/>
      <c r="R28" s="29" t="s">
        <v>731</v>
      </c>
      <c r="S28" s="27" t="s">
        <v>731</v>
      </c>
      <c r="T28" s="27"/>
      <c r="U28" s="29">
        <v>35</v>
      </c>
      <c r="V28" s="27">
        <v>5797.5</v>
      </c>
      <c r="W28" s="27"/>
      <c r="X28" s="29">
        <v>1</v>
      </c>
      <c r="Y28" s="27">
        <v>165.75</v>
      </c>
      <c r="AC28" s="18"/>
      <c r="AD28" s="18"/>
      <c r="AE28" s="18"/>
      <c r="AF28" s="18"/>
      <c r="AG28" s="18"/>
      <c r="AH28" s="18"/>
      <c r="AI28" s="18"/>
    </row>
    <row r="29" spans="2:35" ht="15" customHeight="1" x14ac:dyDescent="0.2">
      <c r="B29" s="28" t="s">
        <v>10</v>
      </c>
      <c r="C29" s="29">
        <v>27</v>
      </c>
      <c r="D29" s="29">
        <v>3738.6666666666665</v>
      </c>
      <c r="E29" s="27"/>
      <c r="F29" s="29" t="s">
        <v>731</v>
      </c>
      <c r="G29" s="27" t="s">
        <v>731</v>
      </c>
      <c r="H29" s="27"/>
      <c r="I29" s="29" t="s">
        <v>731</v>
      </c>
      <c r="J29" s="27" t="s">
        <v>731</v>
      </c>
      <c r="K29" s="27"/>
      <c r="L29" s="29">
        <v>1</v>
      </c>
      <c r="M29" s="27">
        <v>170.83333333333334</v>
      </c>
      <c r="N29" s="27"/>
      <c r="O29" s="29" t="s">
        <v>731</v>
      </c>
      <c r="P29" s="27" t="s">
        <v>731</v>
      </c>
      <c r="Q29" s="27"/>
      <c r="R29" s="29" t="s">
        <v>731</v>
      </c>
      <c r="S29" s="27" t="s">
        <v>731</v>
      </c>
      <c r="T29" s="27"/>
      <c r="U29" s="29">
        <v>24</v>
      </c>
      <c r="V29" s="27">
        <v>3288.5</v>
      </c>
      <c r="W29" s="27"/>
      <c r="X29" s="29">
        <v>2</v>
      </c>
      <c r="Y29" s="27">
        <v>279.33333333333331</v>
      </c>
      <c r="AC29" s="18"/>
      <c r="AD29" s="18"/>
      <c r="AE29" s="18"/>
      <c r="AF29" s="18"/>
      <c r="AG29" s="18"/>
      <c r="AH29" s="18"/>
      <c r="AI29" s="18"/>
    </row>
    <row r="30" spans="2:35" ht="15" customHeight="1" x14ac:dyDescent="0.2">
      <c r="B30" s="28" t="s">
        <v>25</v>
      </c>
      <c r="C30" s="29">
        <v>18</v>
      </c>
      <c r="D30" s="29">
        <v>3045.5</v>
      </c>
      <c r="E30" s="27"/>
      <c r="F30" s="29" t="s">
        <v>731</v>
      </c>
      <c r="G30" s="27" t="s">
        <v>731</v>
      </c>
      <c r="H30" s="27"/>
      <c r="I30" s="29" t="s">
        <v>731</v>
      </c>
      <c r="J30" s="27" t="s">
        <v>731</v>
      </c>
      <c r="K30" s="27"/>
      <c r="L30" s="29">
        <v>1</v>
      </c>
      <c r="M30" s="27">
        <v>112.08333333333333</v>
      </c>
      <c r="N30" s="27"/>
      <c r="O30" s="29" t="s">
        <v>731</v>
      </c>
      <c r="P30" s="27" t="s">
        <v>731</v>
      </c>
      <c r="Q30" s="27"/>
      <c r="R30" s="29" t="s">
        <v>731</v>
      </c>
      <c r="S30" s="27" t="s">
        <v>731</v>
      </c>
      <c r="T30" s="27"/>
      <c r="U30" s="29">
        <v>17</v>
      </c>
      <c r="V30" s="27">
        <v>2933.4166666666665</v>
      </c>
      <c r="W30" s="27"/>
      <c r="X30" s="29" t="s">
        <v>731</v>
      </c>
      <c r="Y30" s="27" t="s">
        <v>731</v>
      </c>
      <c r="AC30" s="18"/>
      <c r="AD30" s="18"/>
      <c r="AE30" s="18"/>
      <c r="AF30" s="18"/>
      <c r="AG30" s="18"/>
      <c r="AH30" s="18"/>
      <c r="AI30" s="18"/>
    </row>
    <row r="31" spans="2:35" ht="15" customHeight="1" x14ac:dyDescent="0.2">
      <c r="B31" s="28" t="s">
        <v>16</v>
      </c>
      <c r="C31" s="29">
        <v>78</v>
      </c>
      <c r="D31" s="29">
        <v>11785.083333333334</v>
      </c>
      <c r="E31" s="27"/>
      <c r="F31" s="29" t="s">
        <v>731</v>
      </c>
      <c r="G31" s="27" t="s">
        <v>731</v>
      </c>
      <c r="H31" s="27"/>
      <c r="I31" s="29">
        <v>1</v>
      </c>
      <c r="J31" s="27">
        <v>21.416666666666668</v>
      </c>
      <c r="K31" s="27"/>
      <c r="L31" s="29">
        <v>5</v>
      </c>
      <c r="M31" s="27">
        <v>875.66666666666663</v>
      </c>
      <c r="N31" s="27"/>
      <c r="O31" s="29" t="s">
        <v>731</v>
      </c>
      <c r="P31" s="27" t="s">
        <v>731</v>
      </c>
      <c r="Q31" s="27"/>
      <c r="R31" s="29" t="s">
        <v>731</v>
      </c>
      <c r="S31" s="27" t="s">
        <v>731</v>
      </c>
      <c r="T31" s="27"/>
      <c r="U31" s="29">
        <v>69</v>
      </c>
      <c r="V31" s="27">
        <v>10351.75</v>
      </c>
      <c r="W31" s="27"/>
      <c r="X31" s="29">
        <v>3</v>
      </c>
      <c r="Y31" s="27">
        <v>536.25</v>
      </c>
      <c r="AC31" s="18"/>
      <c r="AD31" s="18"/>
      <c r="AE31" s="18"/>
      <c r="AF31" s="18"/>
      <c r="AG31" s="18"/>
      <c r="AH31" s="18"/>
      <c r="AI31" s="18"/>
    </row>
    <row r="32" spans="2:35" ht="15" customHeight="1" x14ac:dyDescent="0.2">
      <c r="B32" s="28" t="s">
        <v>29</v>
      </c>
      <c r="C32" s="29">
        <v>14</v>
      </c>
      <c r="D32" s="29">
        <v>1385.5833333333333</v>
      </c>
      <c r="E32" s="27"/>
      <c r="F32" s="29" t="s">
        <v>731</v>
      </c>
      <c r="G32" s="27" t="s">
        <v>731</v>
      </c>
      <c r="H32" s="27"/>
      <c r="I32" s="29" t="s">
        <v>731</v>
      </c>
      <c r="J32" s="27" t="s">
        <v>731</v>
      </c>
      <c r="K32" s="27"/>
      <c r="L32" s="29">
        <v>1</v>
      </c>
      <c r="M32" s="27">
        <v>181.66666666666666</v>
      </c>
      <c r="N32" s="27"/>
      <c r="O32" s="29" t="s">
        <v>731</v>
      </c>
      <c r="P32" s="27" t="s">
        <v>731</v>
      </c>
      <c r="Q32" s="27"/>
      <c r="R32" s="29" t="s">
        <v>731</v>
      </c>
      <c r="S32" s="27" t="s">
        <v>731</v>
      </c>
      <c r="T32" s="27"/>
      <c r="U32" s="29">
        <v>13</v>
      </c>
      <c r="V32" s="27">
        <v>1203.9166666666667</v>
      </c>
      <c r="W32" s="27"/>
      <c r="X32" s="29" t="s">
        <v>731</v>
      </c>
      <c r="Y32" s="27" t="s">
        <v>731</v>
      </c>
      <c r="AC32" s="18"/>
      <c r="AD32" s="18"/>
      <c r="AE32" s="18"/>
      <c r="AF32" s="18"/>
      <c r="AG32" s="18"/>
      <c r="AH32" s="18"/>
      <c r="AI32" s="18"/>
    </row>
    <row r="33" spans="1:35" ht="15" customHeight="1" x14ac:dyDescent="0.2">
      <c r="B33" s="28" t="s">
        <v>30</v>
      </c>
      <c r="C33" s="29">
        <v>36</v>
      </c>
      <c r="D33" s="29">
        <v>3732</v>
      </c>
      <c r="E33" s="27"/>
      <c r="F33" s="29" t="s">
        <v>731</v>
      </c>
      <c r="G33" s="27" t="s">
        <v>731</v>
      </c>
      <c r="H33" s="27"/>
      <c r="I33" s="29" t="s">
        <v>731</v>
      </c>
      <c r="J33" s="27" t="s">
        <v>731</v>
      </c>
      <c r="K33" s="27"/>
      <c r="L33" s="29">
        <v>4</v>
      </c>
      <c r="M33" s="27">
        <v>303.41666666666669</v>
      </c>
      <c r="N33" s="27"/>
      <c r="O33" s="29" t="s">
        <v>731</v>
      </c>
      <c r="P33" s="27" t="s">
        <v>731</v>
      </c>
      <c r="Q33" s="27"/>
      <c r="R33" s="29" t="s">
        <v>731</v>
      </c>
      <c r="S33" s="27" t="s">
        <v>731</v>
      </c>
      <c r="T33" s="27"/>
      <c r="U33" s="29">
        <v>32</v>
      </c>
      <c r="V33" s="27">
        <v>3428.5833333333335</v>
      </c>
      <c r="W33" s="27"/>
      <c r="X33" s="29" t="s">
        <v>731</v>
      </c>
      <c r="Y33" s="27" t="s">
        <v>731</v>
      </c>
      <c r="AC33" s="18"/>
      <c r="AD33" s="18"/>
      <c r="AE33" s="18"/>
      <c r="AF33" s="18"/>
      <c r="AG33" s="18"/>
      <c r="AH33" s="18"/>
      <c r="AI33" s="18"/>
    </row>
    <row r="34" spans="1:35" ht="15" customHeight="1" x14ac:dyDescent="0.2">
      <c r="B34" s="28" t="s">
        <v>11</v>
      </c>
      <c r="C34" s="29">
        <v>31</v>
      </c>
      <c r="D34" s="29">
        <v>5391.916666666667</v>
      </c>
      <c r="E34" s="27"/>
      <c r="F34" s="29" t="s">
        <v>731</v>
      </c>
      <c r="G34" s="27" t="s">
        <v>731</v>
      </c>
      <c r="H34" s="27"/>
      <c r="I34" s="29" t="s">
        <v>731</v>
      </c>
      <c r="J34" s="27" t="s">
        <v>731</v>
      </c>
      <c r="K34" s="27"/>
      <c r="L34" s="29">
        <v>1</v>
      </c>
      <c r="M34" s="27">
        <v>107.75</v>
      </c>
      <c r="N34" s="27"/>
      <c r="O34" s="29" t="s">
        <v>731</v>
      </c>
      <c r="P34" s="27" t="s">
        <v>731</v>
      </c>
      <c r="Q34" s="27"/>
      <c r="R34" s="29" t="s">
        <v>731</v>
      </c>
      <c r="S34" s="27" t="s">
        <v>731</v>
      </c>
      <c r="T34" s="27"/>
      <c r="U34" s="29">
        <v>28</v>
      </c>
      <c r="V34" s="27">
        <v>4923.916666666667</v>
      </c>
      <c r="W34" s="27"/>
      <c r="X34" s="29">
        <v>2</v>
      </c>
      <c r="Y34" s="27">
        <v>360.25</v>
      </c>
      <c r="AC34" s="18"/>
      <c r="AD34" s="18"/>
      <c r="AE34" s="18"/>
      <c r="AF34" s="18"/>
      <c r="AG34" s="18"/>
      <c r="AH34" s="18"/>
      <c r="AI34" s="18"/>
    </row>
    <row r="35" spans="1:35" ht="15" customHeight="1" x14ac:dyDescent="0.2">
      <c r="B35" s="28" t="s">
        <v>36</v>
      </c>
      <c r="C35" s="29">
        <v>20</v>
      </c>
      <c r="D35" s="29">
        <v>3363.3333333333335</v>
      </c>
      <c r="E35" s="27"/>
      <c r="F35" s="29" t="s">
        <v>731</v>
      </c>
      <c r="G35" s="27" t="s">
        <v>731</v>
      </c>
      <c r="H35" s="27"/>
      <c r="I35" s="29" t="s">
        <v>731</v>
      </c>
      <c r="J35" s="27" t="s">
        <v>731</v>
      </c>
      <c r="K35" s="27"/>
      <c r="L35" s="29">
        <v>1</v>
      </c>
      <c r="M35" s="27">
        <v>149.75</v>
      </c>
      <c r="N35" s="27"/>
      <c r="O35" s="29" t="s">
        <v>731</v>
      </c>
      <c r="P35" s="27" t="s">
        <v>731</v>
      </c>
      <c r="Q35" s="27"/>
      <c r="R35" s="29" t="s">
        <v>731</v>
      </c>
      <c r="S35" s="27" t="s">
        <v>731</v>
      </c>
      <c r="T35" s="27"/>
      <c r="U35" s="29">
        <v>18</v>
      </c>
      <c r="V35" s="27">
        <v>3066.4166666666665</v>
      </c>
      <c r="W35" s="27"/>
      <c r="X35" s="29">
        <v>1</v>
      </c>
      <c r="Y35" s="27">
        <v>147.16666666666666</v>
      </c>
      <c r="AC35" s="18"/>
      <c r="AD35" s="18"/>
      <c r="AE35" s="18"/>
      <c r="AF35" s="18"/>
      <c r="AG35" s="18"/>
      <c r="AH35" s="18"/>
      <c r="AI35" s="18"/>
    </row>
    <row r="36" spans="1:35" ht="15" customHeight="1" x14ac:dyDescent="0.2">
      <c r="B36" s="28" t="s">
        <v>17</v>
      </c>
      <c r="C36" s="29">
        <v>31</v>
      </c>
      <c r="D36" s="29">
        <v>5180.666666666667</v>
      </c>
      <c r="E36" s="27"/>
      <c r="F36" s="29" t="s">
        <v>731</v>
      </c>
      <c r="G36" s="27" t="s">
        <v>731</v>
      </c>
      <c r="H36" s="27"/>
      <c r="I36" s="29" t="s">
        <v>731</v>
      </c>
      <c r="J36" s="27" t="s">
        <v>731</v>
      </c>
      <c r="K36" s="27"/>
      <c r="L36" s="29">
        <v>2</v>
      </c>
      <c r="M36" s="27">
        <v>406.75</v>
      </c>
      <c r="N36" s="27"/>
      <c r="O36" s="29" t="s">
        <v>731</v>
      </c>
      <c r="P36" s="27" t="s">
        <v>731</v>
      </c>
      <c r="Q36" s="27"/>
      <c r="R36" s="29" t="s">
        <v>731</v>
      </c>
      <c r="S36" s="27" t="s">
        <v>731</v>
      </c>
      <c r="T36" s="27"/>
      <c r="U36" s="29">
        <v>29</v>
      </c>
      <c r="V36" s="27">
        <v>4773.916666666667</v>
      </c>
      <c r="W36" s="27"/>
      <c r="X36" s="29" t="s">
        <v>731</v>
      </c>
      <c r="Y36" s="27" t="s">
        <v>731</v>
      </c>
      <c r="AC36" s="18"/>
      <c r="AD36" s="18"/>
      <c r="AE36" s="18"/>
      <c r="AF36" s="18"/>
      <c r="AG36" s="18"/>
      <c r="AH36" s="18"/>
      <c r="AI36" s="18"/>
    </row>
    <row r="37" spans="1:35" ht="15" customHeight="1" x14ac:dyDescent="0.2">
      <c r="B37" s="28" t="s">
        <v>27</v>
      </c>
      <c r="C37" s="29">
        <v>58</v>
      </c>
      <c r="D37" s="29">
        <v>9632.1666666666661</v>
      </c>
      <c r="E37" s="27"/>
      <c r="F37" s="29">
        <v>5</v>
      </c>
      <c r="G37" s="27">
        <v>216.25</v>
      </c>
      <c r="H37" s="27"/>
      <c r="I37" s="29">
        <v>1</v>
      </c>
      <c r="J37" s="27">
        <v>155.83333333333334</v>
      </c>
      <c r="K37" s="27"/>
      <c r="L37" s="29">
        <v>2</v>
      </c>
      <c r="M37" s="27">
        <v>152.16666666666666</v>
      </c>
      <c r="N37" s="27"/>
      <c r="O37" s="29" t="s">
        <v>731</v>
      </c>
      <c r="P37" s="27" t="s">
        <v>731</v>
      </c>
      <c r="Q37" s="27"/>
      <c r="R37" s="29" t="s">
        <v>731</v>
      </c>
      <c r="S37" s="27" t="s">
        <v>731</v>
      </c>
      <c r="T37" s="27"/>
      <c r="U37" s="29">
        <v>47</v>
      </c>
      <c r="V37" s="27">
        <v>8431.75</v>
      </c>
      <c r="W37" s="27"/>
      <c r="X37" s="29">
        <v>3</v>
      </c>
      <c r="Y37" s="27">
        <v>676.16666666666663</v>
      </c>
      <c r="AC37" s="18"/>
      <c r="AD37" s="18"/>
      <c r="AE37" s="18"/>
      <c r="AF37" s="18"/>
      <c r="AG37" s="18"/>
      <c r="AH37" s="18"/>
      <c r="AI37" s="18"/>
    </row>
    <row r="38" spans="1:35" ht="15" customHeight="1" x14ac:dyDescent="0.2">
      <c r="B38" s="28" t="s">
        <v>28</v>
      </c>
      <c r="C38" s="29">
        <v>55</v>
      </c>
      <c r="D38" s="29">
        <v>10074.083333333334</v>
      </c>
      <c r="E38" s="27"/>
      <c r="F38" s="29" t="s">
        <v>731</v>
      </c>
      <c r="G38" s="27" t="s">
        <v>731</v>
      </c>
      <c r="H38" s="27"/>
      <c r="I38" s="29" t="s">
        <v>731</v>
      </c>
      <c r="J38" s="27" t="s">
        <v>731</v>
      </c>
      <c r="K38" s="27"/>
      <c r="L38" s="29">
        <v>5</v>
      </c>
      <c r="M38" s="27">
        <v>442.08333333333331</v>
      </c>
      <c r="N38" s="27"/>
      <c r="O38" s="29" t="s">
        <v>731</v>
      </c>
      <c r="P38" s="27" t="s">
        <v>731</v>
      </c>
      <c r="Q38" s="27"/>
      <c r="R38" s="29" t="s">
        <v>731</v>
      </c>
      <c r="S38" s="27" t="s">
        <v>731</v>
      </c>
      <c r="T38" s="27"/>
      <c r="U38" s="29">
        <v>47</v>
      </c>
      <c r="V38" s="27">
        <v>8865.0833333333339</v>
      </c>
      <c r="W38" s="27"/>
      <c r="X38" s="29">
        <v>3</v>
      </c>
      <c r="Y38" s="27">
        <v>766.91666666666663</v>
      </c>
      <c r="AC38" s="18"/>
      <c r="AD38" s="18"/>
      <c r="AE38" s="18"/>
      <c r="AF38" s="18"/>
      <c r="AG38" s="18"/>
      <c r="AH38" s="18"/>
      <c r="AI38" s="18"/>
    </row>
    <row r="39" spans="1:35" ht="15" customHeight="1" x14ac:dyDescent="0.2">
      <c r="B39" s="28" t="s">
        <v>31</v>
      </c>
      <c r="C39" s="29">
        <v>6</v>
      </c>
      <c r="D39" s="29">
        <v>848.41666666666663</v>
      </c>
      <c r="E39" s="27"/>
      <c r="F39" s="29" t="s">
        <v>731</v>
      </c>
      <c r="G39" s="27" t="s">
        <v>731</v>
      </c>
      <c r="H39" s="27"/>
      <c r="I39" s="29" t="s">
        <v>731</v>
      </c>
      <c r="J39" s="27" t="s">
        <v>731</v>
      </c>
      <c r="K39" s="27"/>
      <c r="L39" s="29">
        <v>1</v>
      </c>
      <c r="M39" s="27">
        <v>71.583333333333329</v>
      </c>
      <c r="N39" s="27"/>
      <c r="O39" s="29" t="s">
        <v>731</v>
      </c>
      <c r="P39" s="27" t="s">
        <v>731</v>
      </c>
      <c r="Q39" s="27"/>
      <c r="R39" s="29" t="s">
        <v>731</v>
      </c>
      <c r="S39" s="27" t="s">
        <v>731</v>
      </c>
      <c r="T39" s="27"/>
      <c r="U39" s="29">
        <v>5</v>
      </c>
      <c r="V39" s="27">
        <v>776.83333333333337</v>
      </c>
      <c r="W39" s="27"/>
      <c r="X39" s="29" t="s">
        <v>731</v>
      </c>
      <c r="Y39" s="27" t="s">
        <v>731</v>
      </c>
      <c r="AC39" s="18"/>
      <c r="AD39" s="18"/>
      <c r="AE39" s="18"/>
      <c r="AF39" s="18"/>
      <c r="AG39" s="18"/>
      <c r="AH39" s="18"/>
      <c r="AI39" s="18"/>
    </row>
    <row r="40" spans="1:35" ht="15" customHeight="1" x14ac:dyDescent="0.2">
      <c r="B40" s="28" t="s">
        <v>18</v>
      </c>
      <c r="C40" s="29">
        <v>64</v>
      </c>
      <c r="D40" s="29">
        <v>8854.9166666666661</v>
      </c>
      <c r="E40" s="27"/>
      <c r="F40" s="29" t="s">
        <v>731</v>
      </c>
      <c r="G40" s="27" t="s">
        <v>731</v>
      </c>
      <c r="H40" s="27"/>
      <c r="I40" s="29">
        <v>1</v>
      </c>
      <c r="J40" s="27">
        <v>104.83333333333333</v>
      </c>
      <c r="K40" s="27"/>
      <c r="L40" s="29">
        <v>5</v>
      </c>
      <c r="M40" s="27">
        <v>388.58333333333331</v>
      </c>
      <c r="N40" s="27"/>
      <c r="O40" s="29" t="s">
        <v>731</v>
      </c>
      <c r="P40" s="27" t="s">
        <v>731</v>
      </c>
      <c r="Q40" s="27"/>
      <c r="R40" s="29" t="s">
        <v>731</v>
      </c>
      <c r="S40" s="27" t="s">
        <v>731</v>
      </c>
      <c r="T40" s="27"/>
      <c r="U40" s="29">
        <v>57</v>
      </c>
      <c r="V40" s="27">
        <v>8126.333333333333</v>
      </c>
      <c r="W40" s="27"/>
      <c r="X40" s="29">
        <v>1</v>
      </c>
      <c r="Y40" s="27">
        <v>235.16666666666666</v>
      </c>
      <c r="AC40" s="18"/>
      <c r="AD40" s="18"/>
      <c r="AE40" s="18"/>
      <c r="AF40" s="18"/>
      <c r="AG40" s="18"/>
      <c r="AH40" s="18"/>
      <c r="AI40" s="18"/>
    </row>
    <row r="41" spans="1:35" ht="15" customHeight="1" x14ac:dyDescent="0.2">
      <c r="B41" s="28" t="s">
        <v>32</v>
      </c>
      <c r="C41" s="29">
        <v>6</v>
      </c>
      <c r="D41" s="29">
        <v>638.16666666666663</v>
      </c>
      <c r="E41" s="27"/>
      <c r="F41" s="29" t="s">
        <v>731</v>
      </c>
      <c r="G41" s="27" t="s">
        <v>731</v>
      </c>
      <c r="H41" s="27"/>
      <c r="I41" s="29" t="s">
        <v>731</v>
      </c>
      <c r="J41" s="27" t="s">
        <v>731</v>
      </c>
      <c r="K41" s="27"/>
      <c r="L41" s="29" t="s">
        <v>731</v>
      </c>
      <c r="M41" s="27" t="s">
        <v>731</v>
      </c>
      <c r="N41" s="27"/>
      <c r="O41" s="29" t="s">
        <v>731</v>
      </c>
      <c r="P41" s="27" t="s">
        <v>731</v>
      </c>
      <c r="Q41" s="27"/>
      <c r="R41" s="29" t="s">
        <v>731</v>
      </c>
      <c r="S41" s="27" t="s">
        <v>731</v>
      </c>
      <c r="T41" s="27"/>
      <c r="U41" s="29">
        <v>6</v>
      </c>
      <c r="V41" s="27">
        <v>638.16666666666663</v>
      </c>
      <c r="W41" s="27"/>
      <c r="X41" s="29" t="s">
        <v>731</v>
      </c>
      <c r="Y41" s="27" t="s">
        <v>731</v>
      </c>
      <c r="AC41" s="18"/>
      <c r="AD41" s="18"/>
      <c r="AE41" s="18"/>
      <c r="AF41" s="18"/>
      <c r="AG41" s="18"/>
      <c r="AH41" s="18"/>
      <c r="AI41" s="18"/>
    </row>
    <row r="42" spans="1:35" ht="15" customHeight="1" x14ac:dyDescent="0.2">
      <c r="B42" s="28" t="s">
        <v>33</v>
      </c>
      <c r="C42" s="29">
        <v>29</v>
      </c>
      <c r="D42" s="29">
        <v>3445.75</v>
      </c>
      <c r="E42" s="27"/>
      <c r="F42" s="29" t="s">
        <v>731</v>
      </c>
      <c r="G42" s="27" t="s">
        <v>731</v>
      </c>
      <c r="H42" s="27"/>
      <c r="I42" s="29" t="s">
        <v>731</v>
      </c>
      <c r="J42" s="27" t="s">
        <v>731</v>
      </c>
      <c r="K42" s="27"/>
      <c r="L42" s="29">
        <v>3</v>
      </c>
      <c r="M42" s="27">
        <v>333.66666666666669</v>
      </c>
      <c r="N42" s="27"/>
      <c r="O42" s="29" t="s">
        <v>731</v>
      </c>
      <c r="P42" s="27" t="s">
        <v>731</v>
      </c>
      <c r="Q42" s="27"/>
      <c r="R42" s="29" t="s">
        <v>731</v>
      </c>
      <c r="S42" s="27" t="s">
        <v>731</v>
      </c>
      <c r="T42" s="27"/>
      <c r="U42" s="29">
        <v>26</v>
      </c>
      <c r="V42" s="27">
        <v>3112.0833333333335</v>
      </c>
      <c r="W42" s="27"/>
      <c r="X42" s="29" t="s">
        <v>731</v>
      </c>
      <c r="Y42" s="27" t="s">
        <v>731</v>
      </c>
      <c r="AC42" s="18"/>
      <c r="AD42" s="18"/>
      <c r="AE42" s="18"/>
      <c r="AF42" s="18"/>
      <c r="AG42" s="18"/>
      <c r="AH42" s="18"/>
      <c r="AI42" s="18"/>
    </row>
    <row r="43" spans="1:35" ht="15" customHeight="1" x14ac:dyDescent="0.2">
      <c r="B43" s="28" t="s">
        <v>34</v>
      </c>
      <c r="C43" s="29">
        <v>27</v>
      </c>
      <c r="D43" s="29">
        <v>2950.25</v>
      </c>
      <c r="E43" s="27"/>
      <c r="F43" s="29" t="s">
        <v>731</v>
      </c>
      <c r="G43" s="27" t="s">
        <v>731</v>
      </c>
      <c r="H43" s="27"/>
      <c r="I43" s="29" t="s">
        <v>731</v>
      </c>
      <c r="J43" s="27" t="s">
        <v>731</v>
      </c>
      <c r="K43" s="27"/>
      <c r="L43" s="29" t="s">
        <v>731</v>
      </c>
      <c r="M43" s="27" t="s">
        <v>731</v>
      </c>
      <c r="N43" s="27"/>
      <c r="O43" s="29" t="s">
        <v>731</v>
      </c>
      <c r="P43" s="27" t="s">
        <v>731</v>
      </c>
      <c r="Q43" s="27"/>
      <c r="R43" s="29" t="s">
        <v>731</v>
      </c>
      <c r="S43" s="27" t="s">
        <v>731</v>
      </c>
      <c r="T43" s="27"/>
      <c r="U43" s="29">
        <v>27</v>
      </c>
      <c r="V43" s="27">
        <v>2950.25</v>
      </c>
      <c r="W43" s="27"/>
      <c r="X43" s="29" t="s">
        <v>731</v>
      </c>
      <c r="Y43" s="27" t="s">
        <v>731</v>
      </c>
      <c r="AC43" s="18"/>
      <c r="AD43" s="18"/>
      <c r="AE43" s="18"/>
      <c r="AF43" s="18"/>
      <c r="AG43" s="18"/>
      <c r="AH43" s="18"/>
      <c r="AI43" s="18"/>
    </row>
    <row r="44" spans="1:35" ht="15" customHeight="1" x14ac:dyDescent="0.2">
      <c r="B44" s="28" t="s">
        <v>37</v>
      </c>
      <c r="C44" s="29">
        <v>24</v>
      </c>
      <c r="D44" s="29">
        <v>3063.6666666666665</v>
      </c>
      <c r="E44" s="27"/>
      <c r="F44" s="29" t="s">
        <v>731</v>
      </c>
      <c r="G44" s="27" t="s">
        <v>731</v>
      </c>
      <c r="H44" s="27"/>
      <c r="I44" s="29" t="s">
        <v>731</v>
      </c>
      <c r="J44" s="27" t="s">
        <v>731</v>
      </c>
      <c r="K44" s="27"/>
      <c r="L44" s="29">
        <v>1</v>
      </c>
      <c r="M44" s="27">
        <v>129.5</v>
      </c>
      <c r="N44" s="27"/>
      <c r="O44" s="29" t="s">
        <v>731</v>
      </c>
      <c r="P44" s="27" t="s">
        <v>731</v>
      </c>
      <c r="Q44" s="27"/>
      <c r="R44" s="29" t="s">
        <v>731</v>
      </c>
      <c r="S44" s="27" t="s">
        <v>731</v>
      </c>
      <c r="T44" s="27"/>
      <c r="U44" s="29">
        <v>22</v>
      </c>
      <c r="V44" s="27">
        <v>2719.5</v>
      </c>
      <c r="W44" s="27"/>
      <c r="X44" s="29">
        <v>1</v>
      </c>
      <c r="Y44" s="27">
        <v>214.66666666666666</v>
      </c>
      <c r="AC44" s="18"/>
      <c r="AD44" s="18"/>
      <c r="AE44" s="18"/>
      <c r="AF44" s="18"/>
      <c r="AG44" s="18"/>
      <c r="AH44" s="18"/>
      <c r="AI44" s="18"/>
    </row>
    <row r="45" spans="1:35" ht="15" customHeight="1" thickBot="1" x14ac:dyDescent="0.25">
      <c r="A45" s="30"/>
      <c r="B45" s="31" t="s">
        <v>19</v>
      </c>
      <c r="C45" s="32">
        <v>28</v>
      </c>
      <c r="D45" s="32">
        <v>3544.3333333333335</v>
      </c>
      <c r="E45" s="33"/>
      <c r="F45" s="32" t="s">
        <v>731</v>
      </c>
      <c r="G45" s="33" t="s">
        <v>731</v>
      </c>
      <c r="H45" s="33"/>
      <c r="I45" s="32" t="s">
        <v>731</v>
      </c>
      <c r="J45" s="33" t="s">
        <v>731</v>
      </c>
      <c r="K45" s="33"/>
      <c r="L45" s="33" t="s">
        <v>731</v>
      </c>
      <c r="M45" s="33" t="s">
        <v>731</v>
      </c>
      <c r="N45" s="33"/>
      <c r="O45" s="33" t="s">
        <v>731</v>
      </c>
      <c r="P45" s="33" t="s">
        <v>731</v>
      </c>
      <c r="Q45" s="33"/>
      <c r="R45" s="33" t="s">
        <v>731</v>
      </c>
      <c r="S45" s="33" t="s">
        <v>731</v>
      </c>
      <c r="T45" s="33"/>
      <c r="U45" s="32">
        <v>27</v>
      </c>
      <c r="V45" s="33">
        <v>3431.25</v>
      </c>
      <c r="W45" s="33"/>
      <c r="X45" s="33">
        <v>1</v>
      </c>
      <c r="Y45" s="33">
        <v>113.08333333333333</v>
      </c>
      <c r="AC45" s="18"/>
      <c r="AD45" s="18"/>
      <c r="AE45" s="18"/>
      <c r="AF45" s="18"/>
      <c r="AG45" s="18"/>
      <c r="AH45" s="18"/>
      <c r="AI45" s="18"/>
    </row>
    <row r="46" spans="1:35" ht="8.25" customHeight="1" thickTop="1" x14ac:dyDescent="0.2">
      <c r="A46" s="245"/>
      <c r="B46" s="245"/>
      <c r="C46" s="245"/>
      <c r="D46" s="245"/>
      <c r="E46" s="245"/>
      <c r="F46" s="245"/>
      <c r="G46" s="245"/>
      <c r="H46" s="245"/>
      <c r="I46" s="245"/>
      <c r="J46" s="35"/>
      <c r="K46" s="35"/>
      <c r="L46" s="35"/>
      <c r="M46" s="35"/>
      <c r="N46" s="35"/>
      <c r="O46" s="35"/>
      <c r="P46" s="35"/>
      <c r="Q46" s="35"/>
      <c r="R46" s="35"/>
      <c r="S46" s="35"/>
      <c r="T46" s="35"/>
      <c r="U46" s="35"/>
      <c r="V46" s="35"/>
      <c r="W46" s="35"/>
      <c r="X46" s="35"/>
      <c r="Y46" s="35"/>
      <c r="AC46" s="18"/>
      <c r="AD46" s="18"/>
      <c r="AE46" s="18"/>
      <c r="AF46" s="18"/>
      <c r="AG46" s="18"/>
      <c r="AH46" s="18"/>
      <c r="AI46" s="18"/>
    </row>
    <row r="47" spans="1:35" ht="15" customHeight="1" x14ac:dyDescent="0.2">
      <c r="A47" s="222" t="s">
        <v>427</v>
      </c>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AC47" s="18"/>
      <c r="AD47" s="18"/>
      <c r="AE47" s="18"/>
      <c r="AF47" s="18"/>
      <c r="AG47" s="18"/>
      <c r="AH47" s="18"/>
      <c r="AI47" s="18"/>
    </row>
    <row r="48" spans="1:35" ht="15" customHeight="1" x14ac:dyDescent="0.2">
      <c r="A48" s="223" t="s">
        <v>480</v>
      </c>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AC48" s="18"/>
      <c r="AD48" s="18"/>
      <c r="AE48" s="18"/>
      <c r="AF48" s="18"/>
      <c r="AG48" s="18"/>
      <c r="AH48" s="18"/>
      <c r="AI48" s="18"/>
    </row>
    <row r="49" spans="1:35" ht="15" customHeight="1" x14ac:dyDescent="0.2">
      <c r="A49" s="222" t="s">
        <v>481</v>
      </c>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AC49" s="18"/>
      <c r="AD49" s="18"/>
      <c r="AE49" s="18"/>
      <c r="AF49" s="18"/>
      <c r="AG49" s="18"/>
      <c r="AH49" s="18"/>
      <c r="AI49" s="18"/>
    </row>
    <row r="50" spans="1:35" x14ac:dyDescent="0.2">
      <c r="A50" s="222" t="s">
        <v>482</v>
      </c>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AC50" s="18"/>
      <c r="AD50" s="18"/>
      <c r="AE50" s="18"/>
      <c r="AF50" s="18"/>
      <c r="AG50" s="18"/>
      <c r="AH50" s="18"/>
      <c r="AI50" s="18"/>
    </row>
    <row r="51" spans="1:35" x14ac:dyDescent="0.2">
      <c r="A51" s="222" t="s">
        <v>73</v>
      </c>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AC51" s="18"/>
      <c r="AD51" s="18"/>
      <c r="AE51" s="18"/>
      <c r="AF51" s="18"/>
      <c r="AG51" s="18"/>
      <c r="AH51" s="18"/>
      <c r="AI51" s="18"/>
    </row>
    <row r="52" spans="1:35" x14ac:dyDescent="0.2">
      <c r="AC52" s="18"/>
      <c r="AD52" s="18"/>
      <c r="AE52" s="18"/>
      <c r="AF52" s="18"/>
      <c r="AG52" s="18"/>
      <c r="AH52" s="18"/>
      <c r="AI52" s="18"/>
    </row>
    <row r="53" spans="1:35" hidden="1" x14ac:dyDescent="0.2">
      <c r="AC53" s="18"/>
      <c r="AD53" s="18"/>
      <c r="AE53" s="18"/>
      <c r="AF53" s="18"/>
      <c r="AG53" s="18"/>
      <c r="AH53" s="18"/>
      <c r="AI53" s="18"/>
    </row>
    <row r="54" spans="1:35" hidden="1" x14ac:dyDescent="0.2">
      <c r="AC54" s="18"/>
      <c r="AD54" s="18"/>
      <c r="AE54" s="18"/>
      <c r="AF54" s="18"/>
      <c r="AG54" s="18"/>
      <c r="AH54" s="18"/>
      <c r="AI54" s="18"/>
    </row>
    <row r="55" spans="1:35" hidden="1" x14ac:dyDescent="0.2">
      <c r="AC55" s="18"/>
      <c r="AD55" s="18"/>
      <c r="AE55" s="18"/>
      <c r="AF55" s="18"/>
      <c r="AG55" s="18"/>
      <c r="AH55" s="18"/>
      <c r="AI55" s="18"/>
    </row>
    <row r="56" spans="1:35" hidden="1" x14ac:dyDescent="0.2">
      <c r="AC56" s="18"/>
      <c r="AD56" s="18"/>
      <c r="AE56" s="18"/>
      <c r="AF56" s="18"/>
      <c r="AG56" s="18"/>
      <c r="AH56" s="18"/>
      <c r="AI56" s="18"/>
    </row>
    <row r="57" spans="1:35" hidden="1" x14ac:dyDescent="0.2">
      <c r="AC57" s="18"/>
      <c r="AD57" s="18"/>
      <c r="AE57" s="18"/>
      <c r="AF57" s="18"/>
      <c r="AG57" s="18"/>
      <c r="AH57" s="18"/>
      <c r="AI57" s="18"/>
    </row>
    <row r="58" spans="1:35" hidden="1" x14ac:dyDescent="0.2">
      <c r="AC58" s="18"/>
      <c r="AD58" s="18"/>
      <c r="AE58" s="18"/>
      <c r="AF58" s="18"/>
      <c r="AG58" s="18"/>
      <c r="AH58" s="18"/>
      <c r="AI58" s="18"/>
    </row>
    <row r="59" spans="1:35" hidden="1" x14ac:dyDescent="0.2">
      <c r="AC59" s="18"/>
      <c r="AD59" s="18"/>
      <c r="AE59" s="18"/>
      <c r="AF59" s="18"/>
      <c r="AG59" s="18"/>
      <c r="AH59" s="18"/>
      <c r="AI59" s="18"/>
    </row>
    <row r="60" spans="1:35" hidden="1" x14ac:dyDescent="0.2">
      <c r="AC60" s="18"/>
      <c r="AD60" s="18"/>
      <c r="AE60" s="18"/>
      <c r="AF60" s="18"/>
      <c r="AG60" s="18"/>
      <c r="AH60" s="18"/>
      <c r="AI60" s="18"/>
    </row>
    <row r="61" spans="1:35" hidden="1" x14ac:dyDescent="0.2">
      <c r="AC61" s="18"/>
      <c r="AD61" s="18"/>
      <c r="AE61" s="18"/>
      <c r="AF61" s="18"/>
      <c r="AG61" s="18"/>
      <c r="AH61" s="18"/>
      <c r="AI61" s="18"/>
    </row>
    <row r="62" spans="1:35" hidden="1" x14ac:dyDescent="0.2">
      <c r="AC62" s="18"/>
      <c r="AD62" s="18"/>
      <c r="AE62" s="18"/>
      <c r="AF62" s="18"/>
      <c r="AG62" s="18"/>
      <c r="AH62" s="18"/>
      <c r="AI62" s="18"/>
    </row>
    <row r="63" spans="1:35" hidden="1" x14ac:dyDescent="0.2">
      <c r="AC63" s="18"/>
      <c r="AD63" s="18"/>
      <c r="AE63" s="18"/>
      <c r="AF63" s="18"/>
      <c r="AG63" s="18"/>
      <c r="AH63" s="18"/>
      <c r="AI63" s="18"/>
    </row>
  </sheetData>
  <mergeCells count="33">
    <mergeCell ref="A3:Y3"/>
    <mergeCell ref="A4:B7"/>
    <mergeCell ref="J5:J7"/>
    <mergeCell ref="A50:Y50"/>
    <mergeCell ref="A2:Y2"/>
    <mergeCell ref="L5:L7"/>
    <mergeCell ref="R5:R7"/>
    <mergeCell ref="D5:D7"/>
    <mergeCell ref="G5:G7"/>
    <mergeCell ref="X5:X7"/>
    <mergeCell ref="R4:S4"/>
    <mergeCell ref="P5:P7"/>
    <mergeCell ref="M5:M7"/>
    <mergeCell ref="U5:U7"/>
    <mergeCell ref="L4:M4"/>
    <mergeCell ref="O4:P4"/>
    <mergeCell ref="C4:D4"/>
    <mergeCell ref="F4:G4"/>
    <mergeCell ref="I4:J4"/>
    <mergeCell ref="A47:Y47"/>
    <mergeCell ref="C5:C7"/>
    <mergeCell ref="F5:F7"/>
    <mergeCell ref="O5:O7"/>
    <mergeCell ref="A46:I46"/>
    <mergeCell ref="X4:Y4"/>
    <mergeCell ref="S5:S7"/>
    <mergeCell ref="U4:V4"/>
    <mergeCell ref="Y5:Y7"/>
    <mergeCell ref="V5:V7"/>
    <mergeCell ref="A49:Y49"/>
    <mergeCell ref="I5:I7"/>
    <mergeCell ref="A51:Y51"/>
    <mergeCell ref="A48:Y48"/>
  </mergeCells>
  <printOptions horizontalCentered="1"/>
  <pageMargins left="0.27559055118110237" right="0.27559055118110237" top="0.39370078740157483" bottom="0" header="0" footer="0"/>
  <pageSetup scale="5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fitToPage="1"/>
  </sheetPr>
  <dimension ref="A1:AB26"/>
  <sheetViews>
    <sheetView showGridLines="0" zoomScaleNormal="100" workbookViewId="0"/>
  </sheetViews>
  <sheetFormatPr baseColWidth="10" defaultColWidth="0" defaultRowHeight="15" zeroHeight="1" x14ac:dyDescent="0.2"/>
  <cols>
    <col min="1" max="1" width="1.85546875" style="18" customWidth="1"/>
    <col min="2" max="2" width="24" style="18" customWidth="1"/>
    <col min="3" max="26" width="7.42578125" style="18" bestFit="1" customWidth="1"/>
    <col min="27" max="27" width="10.85546875" style="18" bestFit="1" customWidth="1"/>
    <col min="28" max="28" width="4.7109375" style="18" customWidth="1"/>
    <col min="29" max="16384" width="11.42578125" style="18" hidden="1"/>
  </cols>
  <sheetData>
    <row r="1" spans="1:27" s="11" customFormat="1" ht="15" customHeight="1" x14ac:dyDescent="0.2">
      <c r="A1" s="1"/>
      <c r="B1" s="10"/>
    </row>
    <row r="2" spans="1:27" s="11" customFormat="1" ht="15" customHeight="1" x14ac:dyDescent="0.2">
      <c r="A2" s="224" t="s">
        <v>296</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row>
    <row r="3" spans="1:27" s="11" customFormat="1" ht="35.1" customHeight="1" thickBot="1" x14ac:dyDescent="0.25">
      <c r="A3" s="237" t="s">
        <v>440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row>
    <row r="4" spans="1:27" ht="15.75" customHeight="1" thickTop="1" x14ac:dyDescent="0.2">
      <c r="A4" s="229" t="s">
        <v>71</v>
      </c>
      <c r="B4" s="238"/>
      <c r="C4" s="229">
        <v>2000</v>
      </c>
      <c r="D4" s="229">
        <v>2001</v>
      </c>
      <c r="E4" s="229">
        <v>2002</v>
      </c>
      <c r="F4" s="229">
        <v>2003</v>
      </c>
      <c r="G4" s="229">
        <v>2004</v>
      </c>
      <c r="H4" s="229">
        <v>2005</v>
      </c>
      <c r="I4" s="229">
        <v>2006</v>
      </c>
      <c r="J4" s="229">
        <v>2007</v>
      </c>
      <c r="K4" s="229">
        <v>2008</v>
      </c>
      <c r="L4" s="229">
        <v>2009</v>
      </c>
      <c r="M4" s="229">
        <v>2010</v>
      </c>
      <c r="N4" s="229">
        <v>2011</v>
      </c>
      <c r="O4" s="229">
        <v>2012</v>
      </c>
      <c r="P4" s="229">
        <v>2013</v>
      </c>
      <c r="Q4" s="16"/>
      <c r="R4" s="229">
        <v>2015</v>
      </c>
      <c r="S4" s="229">
        <v>2016</v>
      </c>
      <c r="T4" s="229">
        <v>2017</v>
      </c>
      <c r="U4" s="229">
        <v>2018</v>
      </c>
      <c r="V4" s="229">
        <v>2019</v>
      </c>
      <c r="W4" s="229">
        <v>2020</v>
      </c>
      <c r="X4" s="229">
        <v>2021</v>
      </c>
      <c r="Y4" s="229">
        <v>2022</v>
      </c>
      <c r="Z4" s="229">
        <v>2023</v>
      </c>
      <c r="AA4" s="229">
        <v>2024</v>
      </c>
    </row>
    <row r="5" spans="1:27" ht="15.75" customHeight="1" x14ac:dyDescent="0.2">
      <c r="A5" s="227"/>
      <c r="B5" s="227"/>
      <c r="C5" s="230"/>
      <c r="D5" s="230"/>
      <c r="E5" s="230"/>
      <c r="F5" s="230"/>
      <c r="G5" s="230"/>
      <c r="H5" s="230"/>
      <c r="I5" s="230"/>
      <c r="J5" s="230"/>
      <c r="K5" s="230"/>
      <c r="L5" s="230"/>
      <c r="M5" s="230"/>
      <c r="N5" s="230"/>
      <c r="O5" s="230"/>
      <c r="P5" s="230"/>
      <c r="Q5" s="15">
        <v>2014</v>
      </c>
      <c r="R5" s="230"/>
      <c r="S5" s="230"/>
      <c r="T5" s="230"/>
      <c r="U5" s="230"/>
      <c r="V5" s="230"/>
      <c r="W5" s="230"/>
      <c r="X5" s="230"/>
      <c r="Y5" s="230"/>
      <c r="Z5" s="230"/>
      <c r="AA5" s="230"/>
    </row>
    <row r="6" spans="1:27" ht="15.75" customHeight="1" thickBot="1" x14ac:dyDescent="0.25">
      <c r="A6" s="228"/>
      <c r="B6" s="228"/>
      <c r="C6" s="231"/>
      <c r="D6" s="231"/>
      <c r="E6" s="231"/>
      <c r="F6" s="231"/>
      <c r="G6" s="231"/>
      <c r="H6" s="231"/>
      <c r="I6" s="231"/>
      <c r="J6" s="231"/>
      <c r="K6" s="231"/>
      <c r="L6" s="231"/>
      <c r="M6" s="231"/>
      <c r="N6" s="231"/>
      <c r="O6" s="231"/>
      <c r="P6" s="231"/>
      <c r="Q6" s="19"/>
      <c r="R6" s="231"/>
      <c r="S6" s="231"/>
      <c r="T6" s="231"/>
      <c r="U6" s="231"/>
      <c r="V6" s="231"/>
      <c r="W6" s="231"/>
      <c r="X6" s="231"/>
      <c r="Y6" s="231"/>
      <c r="Z6" s="231"/>
      <c r="AA6" s="231"/>
    </row>
    <row r="7" spans="1:27" ht="15.75" customHeight="1" thickTop="1" x14ac:dyDescent="0.2">
      <c r="C7" s="66">
        <v>0</v>
      </c>
      <c r="D7" s="66">
        <v>0</v>
      </c>
      <c r="E7" s="66">
        <v>0</v>
      </c>
      <c r="F7" s="66">
        <v>0</v>
      </c>
      <c r="G7" s="66">
        <v>0</v>
      </c>
      <c r="H7" s="66">
        <v>0</v>
      </c>
      <c r="I7" s="66"/>
      <c r="J7" s="66"/>
      <c r="K7" s="66"/>
      <c r="L7" s="66"/>
      <c r="M7" s="66"/>
      <c r="N7" s="66"/>
      <c r="O7" s="66"/>
      <c r="P7" s="66"/>
      <c r="Q7" s="66"/>
      <c r="R7" s="66"/>
    </row>
    <row r="8" spans="1:27" ht="15.75" customHeight="1" x14ac:dyDescent="0.2">
      <c r="B8" s="24" t="s">
        <v>44</v>
      </c>
      <c r="C8" s="66">
        <v>0</v>
      </c>
      <c r="D8" s="66">
        <v>0</v>
      </c>
      <c r="E8" s="66">
        <v>0</v>
      </c>
      <c r="F8" s="66">
        <v>0</v>
      </c>
      <c r="G8" s="66">
        <v>0</v>
      </c>
      <c r="H8" s="66">
        <v>0</v>
      </c>
      <c r="I8" s="66"/>
      <c r="J8" s="66"/>
      <c r="K8" s="66"/>
      <c r="L8" s="66"/>
      <c r="M8" s="66"/>
      <c r="N8" s="66"/>
      <c r="O8" s="66"/>
      <c r="P8" s="66"/>
      <c r="Q8" s="66"/>
      <c r="R8" s="66"/>
    </row>
    <row r="9" spans="1:27" ht="15.75" customHeight="1" x14ac:dyDescent="0.2">
      <c r="C9" s="66"/>
      <c r="D9" s="66"/>
      <c r="E9" s="66"/>
      <c r="F9" s="66"/>
      <c r="G9" s="66"/>
      <c r="H9" s="66"/>
      <c r="I9" s="66"/>
      <c r="J9" s="66"/>
      <c r="K9" s="66"/>
      <c r="L9" s="66"/>
      <c r="M9" s="66"/>
      <c r="N9" s="66"/>
      <c r="O9" s="66"/>
      <c r="P9" s="66"/>
      <c r="Q9" s="66"/>
      <c r="R9" s="66"/>
    </row>
    <row r="10" spans="1:27" ht="15.75" customHeight="1" x14ac:dyDescent="0.2">
      <c r="B10" s="18" t="s">
        <v>0</v>
      </c>
      <c r="C10" s="27">
        <v>134</v>
      </c>
      <c r="D10" s="27">
        <v>134</v>
      </c>
      <c r="E10" s="27">
        <v>134</v>
      </c>
      <c r="F10" s="27">
        <v>134</v>
      </c>
      <c r="G10" s="27">
        <v>134</v>
      </c>
      <c r="H10" s="27">
        <v>134</v>
      </c>
      <c r="I10" s="27">
        <v>134</v>
      </c>
      <c r="J10" s="27">
        <v>134</v>
      </c>
      <c r="K10" s="27">
        <v>134</v>
      </c>
      <c r="L10" s="27">
        <v>134</v>
      </c>
      <c r="M10" s="27">
        <v>134</v>
      </c>
      <c r="N10" s="27">
        <v>134</v>
      </c>
      <c r="O10" s="27">
        <v>134</v>
      </c>
      <c r="P10" s="27">
        <v>134</v>
      </c>
      <c r="Q10" s="27">
        <v>134</v>
      </c>
      <c r="R10" s="27">
        <v>134</v>
      </c>
      <c r="S10" s="27">
        <v>134</v>
      </c>
      <c r="T10" s="27">
        <v>134</v>
      </c>
      <c r="U10" s="27">
        <v>134</v>
      </c>
      <c r="V10" s="27">
        <v>121</v>
      </c>
      <c r="W10" s="27">
        <v>122</v>
      </c>
      <c r="X10" s="27">
        <v>121</v>
      </c>
      <c r="Y10" s="27">
        <v>121</v>
      </c>
      <c r="Z10" s="27">
        <v>121</v>
      </c>
      <c r="AA10" s="200">
        <v>121</v>
      </c>
    </row>
    <row r="11" spans="1:27" ht="15.75" customHeight="1" x14ac:dyDescent="0.2">
      <c r="B11" s="18" t="s">
        <v>89</v>
      </c>
      <c r="C11" s="27">
        <v>31152</v>
      </c>
      <c r="D11" s="27">
        <v>30264</v>
      </c>
      <c r="E11" s="27">
        <v>29682</v>
      </c>
      <c r="F11" s="27">
        <v>28917</v>
      </c>
      <c r="G11" s="27">
        <v>28195</v>
      </c>
      <c r="H11" s="27">
        <v>26721</v>
      </c>
      <c r="I11" s="27">
        <v>25169</v>
      </c>
      <c r="J11" s="27">
        <v>25071</v>
      </c>
      <c r="K11" s="27">
        <v>23991</v>
      </c>
      <c r="L11" s="27">
        <v>22178</v>
      </c>
      <c r="M11" s="27">
        <v>21900</v>
      </c>
      <c r="N11" s="27">
        <v>21119</v>
      </c>
      <c r="O11" s="27">
        <v>21109</v>
      </c>
      <c r="P11" s="27">
        <v>21067</v>
      </c>
      <c r="Q11" s="27">
        <v>20722</v>
      </c>
      <c r="R11" s="27">
        <v>20332</v>
      </c>
      <c r="S11" s="27">
        <v>19260</v>
      </c>
      <c r="T11" s="27">
        <v>18419</v>
      </c>
      <c r="U11" s="27">
        <v>18182</v>
      </c>
      <c r="V11" s="27">
        <v>17741</v>
      </c>
      <c r="W11" s="27">
        <v>13489</v>
      </c>
      <c r="X11" s="27">
        <v>9827</v>
      </c>
      <c r="Y11" s="27">
        <v>12011</v>
      </c>
      <c r="Z11" s="27">
        <v>13653</v>
      </c>
      <c r="AA11" s="200" t="s">
        <v>578</v>
      </c>
    </row>
    <row r="12" spans="1:27" ht="15.75" customHeight="1" x14ac:dyDescent="0.2">
      <c r="C12" s="61"/>
      <c r="D12" s="61"/>
      <c r="E12" s="61"/>
      <c r="F12" s="61"/>
      <c r="G12" s="61"/>
      <c r="H12" s="61"/>
      <c r="I12" s="61"/>
      <c r="J12" s="61"/>
      <c r="K12" s="61"/>
      <c r="L12" s="61"/>
      <c r="M12" s="61"/>
      <c r="N12" s="61"/>
      <c r="O12" s="61"/>
      <c r="P12" s="61"/>
      <c r="Q12" s="61"/>
      <c r="R12" s="61"/>
      <c r="S12" s="61"/>
      <c r="T12" s="61"/>
      <c r="U12" s="61"/>
      <c r="V12" s="61"/>
      <c r="W12" s="61"/>
      <c r="X12" s="61"/>
      <c r="Y12" s="61"/>
      <c r="Z12" s="61"/>
      <c r="AA12" s="201"/>
    </row>
    <row r="13" spans="1:27" ht="15.75" customHeight="1" x14ac:dyDescent="0.2">
      <c r="B13" s="150" t="s">
        <v>93</v>
      </c>
      <c r="C13" s="61"/>
      <c r="D13" s="61"/>
      <c r="E13" s="61"/>
      <c r="F13" s="61"/>
      <c r="G13" s="61"/>
      <c r="H13" s="61"/>
      <c r="I13" s="61"/>
      <c r="J13" s="61"/>
      <c r="K13" s="61"/>
      <c r="L13" s="27"/>
      <c r="M13" s="27"/>
      <c r="N13" s="27"/>
      <c r="O13" s="27"/>
      <c r="P13" s="27"/>
      <c r="Q13" s="27"/>
      <c r="R13" s="27"/>
      <c r="S13" s="27"/>
      <c r="T13" s="27"/>
      <c r="U13" s="27"/>
      <c r="V13" s="27"/>
      <c r="W13" s="27"/>
      <c r="X13" s="27"/>
      <c r="Y13" s="27"/>
      <c r="Z13" s="27"/>
      <c r="AA13" s="200"/>
    </row>
    <row r="14" spans="1:27" ht="15.75" customHeight="1" x14ac:dyDescent="0.2">
      <c r="C14" s="61"/>
      <c r="D14" s="61"/>
      <c r="E14" s="61"/>
      <c r="F14" s="61"/>
      <c r="G14" s="61"/>
      <c r="H14" s="61"/>
      <c r="I14" s="61"/>
      <c r="J14" s="61"/>
      <c r="K14" s="61"/>
      <c r="L14" s="27"/>
      <c r="M14" s="27"/>
      <c r="N14" s="27"/>
      <c r="O14" s="27"/>
      <c r="P14" s="27"/>
      <c r="Q14" s="27"/>
      <c r="R14" s="27"/>
      <c r="S14" s="27"/>
      <c r="T14" s="27"/>
      <c r="U14" s="27"/>
      <c r="V14" s="27"/>
      <c r="W14" s="27"/>
      <c r="X14" s="27"/>
      <c r="Y14" s="27"/>
      <c r="Z14" s="27"/>
      <c r="AA14" s="200"/>
    </row>
    <row r="15" spans="1:27" ht="15.75" customHeight="1" x14ac:dyDescent="0.2">
      <c r="B15" s="18" t="s">
        <v>0</v>
      </c>
      <c r="C15" s="27">
        <v>44</v>
      </c>
      <c r="D15" s="27">
        <v>44</v>
      </c>
      <c r="E15" s="27">
        <v>44</v>
      </c>
      <c r="F15" s="27">
        <v>44</v>
      </c>
      <c r="G15" s="27">
        <v>44</v>
      </c>
      <c r="H15" s="27">
        <v>44</v>
      </c>
      <c r="I15" s="27">
        <v>44</v>
      </c>
      <c r="J15" s="27">
        <v>44</v>
      </c>
      <c r="K15" s="27">
        <v>44</v>
      </c>
      <c r="L15" s="27">
        <v>44</v>
      </c>
      <c r="M15" s="27">
        <v>44</v>
      </c>
      <c r="N15" s="27">
        <v>44</v>
      </c>
      <c r="O15" s="27">
        <v>44</v>
      </c>
      <c r="P15" s="27">
        <v>44</v>
      </c>
      <c r="Q15" s="27">
        <v>44</v>
      </c>
      <c r="R15" s="27">
        <v>44</v>
      </c>
      <c r="S15" s="27">
        <v>44</v>
      </c>
      <c r="T15" s="27">
        <v>44</v>
      </c>
      <c r="U15" s="27">
        <v>44</v>
      </c>
      <c r="V15" s="27">
        <v>43</v>
      </c>
      <c r="W15" s="27">
        <v>43</v>
      </c>
      <c r="X15" s="27">
        <v>43</v>
      </c>
      <c r="Y15" s="27">
        <v>43</v>
      </c>
      <c r="Z15" s="27">
        <v>43</v>
      </c>
      <c r="AA15" s="200">
        <v>43</v>
      </c>
    </row>
    <row r="16" spans="1:27" ht="15.75" customHeight="1" x14ac:dyDescent="0.2">
      <c r="B16" s="18" t="s">
        <v>89</v>
      </c>
      <c r="C16" s="27">
        <v>11378</v>
      </c>
      <c r="D16" s="27">
        <v>10810</v>
      </c>
      <c r="E16" s="27">
        <v>10430</v>
      </c>
      <c r="F16" s="27">
        <v>9939</v>
      </c>
      <c r="G16" s="27">
        <v>9704</v>
      </c>
      <c r="H16" s="27">
        <v>9240</v>
      </c>
      <c r="I16" s="27">
        <v>8723</v>
      </c>
      <c r="J16" s="27">
        <v>8854</v>
      </c>
      <c r="K16" s="27">
        <v>8605</v>
      </c>
      <c r="L16" s="27">
        <v>8113</v>
      </c>
      <c r="M16" s="27">
        <v>7889</v>
      </c>
      <c r="N16" s="27">
        <v>7828</v>
      </c>
      <c r="O16" s="27">
        <v>7540</v>
      </c>
      <c r="P16" s="27">
        <v>7463</v>
      </c>
      <c r="Q16" s="27">
        <v>7588</v>
      </c>
      <c r="R16" s="27">
        <v>7527</v>
      </c>
      <c r="S16" s="27">
        <v>7286</v>
      </c>
      <c r="T16" s="27">
        <v>7076</v>
      </c>
      <c r="U16" s="27">
        <v>6817</v>
      </c>
      <c r="V16" s="27">
        <v>6775</v>
      </c>
      <c r="W16" s="27">
        <v>5791</v>
      </c>
      <c r="X16" s="27">
        <v>3200</v>
      </c>
      <c r="Y16" s="27">
        <v>4361</v>
      </c>
      <c r="Z16" s="27">
        <v>5237</v>
      </c>
      <c r="AA16" s="200" t="s">
        <v>581</v>
      </c>
    </row>
    <row r="17" spans="1:27" ht="15.75" customHeight="1" x14ac:dyDescent="0.2">
      <c r="C17" s="61"/>
      <c r="D17" s="61"/>
      <c r="E17" s="61"/>
      <c r="F17" s="61"/>
      <c r="G17" s="61"/>
      <c r="H17" s="61"/>
      <c r="I17" s="61"/>
      <c r="J17" s="61"/>
      <c r="K17" s="61"/>
      <c r="L17" s="27"/>
      <c r="M17" s="27"/>
      <c r="N17" s="27"/>
      <c r="O17" s="27"/>
      <c r="P17" s="27"/>
      <c r="Q17" s="27"/>
      <c r="R17" s="27"/>
      <c r="S17" s="27"/>
      <c r="T17" s="27"/>
      <c r="U17" s="27"/>
      <c r="V17" s="27"/>
      <c r="W17" s="27"/>
      <c r="X17" s="27"/>
      <c r="Y17" s="27"/>
      <c r="Z17" s="27"/>
      <c r="AA17" s="200"/>
    </row>
    <row r="18" spans="1:27" ht="15.75" customHeight="1" x14ac:dyDescent="0.2">
      <c r="B18" s="150" t="s">
        <v>90</v>
      </c>
      <c r="C18" s="61"/>
      <c r="D18" s="61"/>
      <c r="E18" s="61"/>
      <c r="F18" s="61"/>
      <c r="G18" s="61"/>
      <c r="H18" s="61"/>
      <c r="I18" s="61"/>
      <c r="J18" s="61"/>
      <c r="K18" s="61"/>
      <c r="L18" s="27"/>
      <c r="M18" s="27"/>
      <c r="N18" s="27"/>
      <c r="O18" s="27"/>
      <c r="P18" s="27"/>
      <c r="Q18" s="27"/>
      <c r="R18" s="27"/>
      <c r="S18" s="27"/>
      <c r="T18" s="27"/>
      <c r="U18" s="27"/>
      <c r="V18" s="27"/>
      <c r="W18" s="27"/>
      <c r="X18" s="27"/>
      <c r="Y18" s="27"/>
      <c r="Z18" s="27"/>
      <c r="AA18" s="200"/>
    </row>
    <row r="19" spans="1:27" ht="15.75" customHeight="1" x14ac:dyDescent="0.2">
      <c r="C19" s="61"/>
      <c r="D19" s="61"/>
      <c r="E19" s="61"/>
      <c r="F19" s="61"/>
      <c r="G19" s="61"/>
      <c r="H19" s="61"/>
      <c r="I19" s="61"/>
      <c r="J19" s="61"/>
      <c r="K19" s="61"/>
      <c r="L19" s="27"/>
      <c r="M19" s="27"/>
      <c r="N19" s="27"/>
      <c r="O19" s="27"/>
      <c r="P19" s="27"/>
      <c r="Q19" s="27"/>
      <c r="R19" s="27"/>
      <c r="S19" s="27"/>
      <c r="T19" s="27"/>
      <c r="U19" s="27"/>
      <c r="V19" s="27"/>
      <c r="W19" s="27"/>
      <c r="X19" s="27"/>
      <c r="Y19" s="27"/>
      <c r="Z19" s="27"/>
      <c r="AA19" s="202"/>
    </row>
    <row r="20" spans="1:27" ht="15.75" customHeight="1" x14ac:dyDescent="0.2">
      <c r="B20" s="18" t="s">
        <v>0</v>
      </c>
      <c r="C20" s="27">
        <v>90</v>
      </c>
      <c r="D20" s="27">
        <v>90</v>
      </c>
      <c r="E20" s="27">
        <v>90</v>
      </c>
      <c r="F20" s="27">
        <v>90</v>
      </c>
      <c r="G20" s="27">
        <v>90</v>
      </c>
      <c r="H20" s="27">
        <v>90</v>
      </c>
      <c r="I20" s="27">
        <v>90</v>
      </c>
      <c r="J20" s="27">
        <v>90</v>
      </c>
      <c r="K20" s="27">
        <v>90</v>
      </c>
      <c r="L20" s="27">
        <v>90</v>
      </c>
      <c r="M20" s="27">
        <v>90</v>
      </c>
      <c r="N20" s="27">
        <v>90</v>
      </c>
      <c r="O20" s="27">
        <v>90</v>
      </c>
      <c r="P20" s="27">
        <v>90</v>
      </c>
      <c r="Q20" s="27">
        <v>90</v>
      </c>
      <c r="R20" s="27">
        <v>90</v>
      </c>
      <c r="S20" s="27">
        <v>90</v>
      </c>
      <c r="T20" s="27">
        <v>90</v>
      </c>
      <c r="U20" s="27">
        <v>90</v>
      </c>
      <c r="V20" s="27">
        <v>78</v>
      </c>
      <c r="W20" s="27">
        <v>79</v>
      </c>
      <c r="X20" s="27">
        <v>78</v>
      </c>
      <c r="Y20" s="27">
        <v>78</v>
      </c>
      <c r="Z20" s="27">
        <v>78</v>
      </c>
      <c r="AA20" s="200">
        <v>78</v>
      </c>
    </row>
    <row r="21" spans="1:27" ht="15.75" customHeight="1" x14ac:dyDescent="0.2">
      <c r="B21" s="18" t="s">
        <v>89</v>
      </c>
      <c r="C21" s="27">
        <v>19774</v>
      </c>
      <c r="D21" s="27">
        <v>19454</v>
      </c>
      <c r="E21" s="27">
        <v>19252</v>
      </c>
      <c r="F21" s="27">
        <v>18978</v>
      </c>
      <c r="G21" s="27">
        <v>18491</v>
      </c>
      <c r="H21" s="27">
        <v>17481</v>
      </c>
      <c r="I21" s="27">
        <v>16446</v>
      </c>
      <c r="J21" s="27">
        <v>16217</v>
      </c>
      <c r="K21" s="27">
        <v>15386</v>
      </c>
      <c r="L21" s="27">
        <v>14065</v>
      </c>
      <c r="M21" s="27">
        <v>14011</v>
      </c>
      <c r="N21" s="27">
        <v>13291</v>
      </c>
      <c r="O21" s="27">
        <v>13569</v>
      </c>
      <c r="P21" s="27">
        <v>13604</v>
      </c>
      <c r="Q21" s="27">
        <v>13134</v>
      </c>
      <c r="R21" s="27">
        <v>12805</v>
      </c>
      <c r="S21" s="27">
        <v>11974</v>
      </c>
      <c r="T21" s="27">
        <v>11343</v>
      </c>
      <c r="U21" s="27">
        <v>11365</v>
      </c>
      <c r="V21" s="27">
        <v>10966</v>
      </c>
      <c r="W21" s="27">
        <v>7698</v>
      </c>
      <c r="X21" s="27">
        <v>6627</v>
      </c>
      <c r="Y21" s="27">
        <v>7650</v>
      </c>
      <c r="Z21" s="27">
        <v>8416</v>
      </c>
      <c r="AA21" s="200" t="s">
        <v>799</v>
      </c>
    </row>
    <row r="22" spans="1:27" ht="15.75" customHeight="1" thickBot="1" x14ac:dyDescent="0.25">
      <c r="A22" s="30"/>
      <c r="B22" s="30"/>
      <c r="C22" s="67"/>
      <c r="D22" s="67"/>
      <c r="E22" s="67"/>
      <c r="F22" s="67"/>
      <c r="G22" s="67"/>
      <c r="H22" s="67"/>
      <c r="I22" s="67"/>
      <c r="J22" s="67"/>
      <c r="K22" s="67"/>
      <c r="L22" s="67"/>
      <c r="M22" s="67"/>
      <c r="N22" s="67"/>
      <c r="O22" s="67"/>
      <c r="P22" s="67"/>
      <c r="Q22" s="67"/>
      <c r="R22" s="67"/>
      <c r="S22" s="30"/>
      <c r="T22" s="30"/>
      <c r="U22" s="30"/>
      <c r="V22" s="30"/>
      <c r="W22" s="30"/>
      <c r="X22" s="30"/>
      <c r="Y22" s="30"/>
      <c r="Z22" s="30"/>
      <c r="AA22" s="30"/>
    </row>
    <row r="23" spans="1:27" s="85" customFormat="1" ht="3.75" customHeight="1" thickTop="1" x14ac:dyDescent="0.2">
      <c r="A23" s="36"/>
      <c r="B23" s="36"/>
      <c r="C23" s="36"/>
      <c r="D23" s="36"/>
      <c r="E23" s="36"/>
      <c r="F23" s="36"/>
      <c r="G23" s="36"/>
      <c r="H23" s="36"/>
      <c r="I23" s="36"/>
      <c r="J23" s="36"/>
      <c r="K23" s="36"/>
      <c r="L23" s="36"/>
      <c r="M23" s="36"/>
    </row>
    <row r="24" spans="1:27" ht="17.25" customHeight="1" x14ac:dyDescent="0.2">
      <c r="A24" s="223" t="s">
        <v>427</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row>
    <row r="25" spans="1:27" x14ac:dyDescent="0.2">
      <c r="A25" s="222" t="s">
        <v>73</v>
      </c>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row>
    <row r="26" spans="1:27" x14ac:dyDescent="0.2">
      <c r="C26" s="63"/>
      <c r="D26" s="63"/>
      <c r="E26" s="63"/>
      <c r="F26" s="63"/>
      <c r="G26" s="63"/>
      <c r="H26" s="63"/>
      <c r="I26" s="63"/>
      <c r="J26" s="63"/>
      <c r="K26" s="63"/>
      <c r="L26" s="63"/>
      <c r="M26" s="63"/>
      <c r="N26" s="63"/>
      <c r="O26" s="63"/>
      <c r="P26" s="63"/>
      <c r="Q26" s="63"/>
      <c r="R26" s="63"/>
      <c r="S26" s="63"/>
      <c r="T26" s="63"/>
      <c r="U26" s="63"/>
      <c r="V26" s="63"/>
      <c r="W26" s="63"/>
    </row>
  </sheetData>
  <mergeCells count="29">
    <mergeCell ref="A2:AA2"/>
    <mergeCell ref="A3:AA3"/>
    <mergeCell ref="AA4:AA6"/>
    <mergeCell ref="Y4:Y6"/>
    <mergeCell ref="X4:X6"/>
    <mergeCell ref="U4:U6"/>
    <mergeCell ref="T4:T6"/>
    <mergeCell ref="Z4:Z6"/>
    <mergeCell ref="N4:N6"/>
    <mergeCell ref="S4:S6"/>
    <mergeCell ref="W4:W6"/>
    <mergeCell ref="P4:P6"/>
    <mergeCell ref="R4:R6"/>
    <mergeCell ref="V4:V6"/>
    <mergeCell ref="A24:AA24"/>
    <mergeCell ref="A25:AA25"/>
    <mergeCell ref="A4:B6"/>
    <mergeCell ref="C4:C6"/>
    <mergeCell ref="D4:D6"/>
    <mergeCell ref="E4:E6"/>
    <mergeCell ref="F4:F6"/>
    <mergeCell ref="M4:M6"/>
    <mergeCell ref="O4:O6"/>
    <mergeCell ref="G4:G6"/>
    <mergeCell ref="L4:L6"/>
    <mergeCell ref="H4:H6"/>
    <mergeCell ref="I4:I6"/>
    <mergeCell ref="K4:K6"/>
    <mergeCell ref="J4:J6"/>
  </mergeCells>
  <phoneticPr fontId="0" type="noConversion"/>
  <printOptions horizontalCentered="1"/>
  <pageMargins left="0.27559055118110237" right="0.27559055118110237" top="0.39370078740157483" bottom="0" header="0" footer="0"/>
  <pageSetup scale="5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pageSetUpPr fitToPage="1"/>
  </sheetPr>
  <dimension ref="A1:Q32"/>
  <sheetViews>
    <sheetView showGridLines="0" zoomScaleNormal="100" workbookViewId="0">
      <selection sqref="A1:B1"/>
    </sheetView>
  </sheetViews>
  <sheetFormatPr baseColWidth="10" defaultColWidth="0" defaultRowHeight="15" zeroHeight="1" x14ac:dyDescent="0.2"/>
  <cols>
    <col min="1" max="1" width="5.140625" style="18" customWidth="1"/>
    <col min="2" max="2" width="29.85546875" style="18" customWidth="1"/>
    <col min="3" max="11" width="10.28515625" style="18" customWidth="1"/>
    <col min="12" max="12" width="11.85546875" style="18" customWidth="1"/>
    <col min="13" max="13" width="10.28515625" style="18" customWidth="1"/>
    <col min="14" max="14" width="11" style="18" customWidth="1"/>
    <col min="15" max="15" width="10.28515625" style="18" customWidth="1"/>
    <col min="16" max="16" width="7.42578125" style="18" customWidth="1"/>
    <col min="17" max="17" width="0" style="18" hidden="1" customWidth="1"/>
    <col min="18" max="16384" width="11.42578125" style="18" hidden="1"/>
  </cols>
  <sheetData>
    <row r="1" spans="1:17" s="11" customFormat="1" ht="15" customHeight="1" x14ac:dyDescent="0.2">
      <c r="A1" s="239"/>
      <c r="B1" s="240"/>
    </row>
    <row r="2" spans="1:17" s="11" customFormat="1" ht="15" customHeight="1" x14ac:dyDescent="0.2">
      <c r="A2" s="224" t="s">
        <v>263</v>
      </c>
      <c r="B2" s="224"/>
      <c r="C2" s="224"/>
      <c r="D2" s="224"/>
      <c r="E2" s="224"/>
      <c r="F2" s="224"/>
      <c r="G2" s="224"/>
      <c r="H2" s="224"/>
      <c r="I2" s="224"/>
      <c r="J2" s="224"/>
      <c r="K2" s="224"/>
      <c r="L2" s="224"/>
      <c r="M2" s="224"/>
      <c r="N2" s="224"/>
      <c r="O2" s="224"/>
    </row>
    <row r="3" spans="1:17" s="11" customFormat="1" ht="35.1" customHeight="1" thickBot="1" x14ac:dyDescent="0.25">
      <c r="A3" s="244" t="s">
        <v>441</v>
      </c>
      <c r="B3" s="244"/>
      <c r="C3" s="244"/>
      <c r="D3" s="244"/>
      <c r="E3" s="244"/>
      <c r="F3" s="244"/>
      <c r="G3" s="244"/>
      <c r="H3" s="244"/>
      <c r="I3" s="244"/>
      <c r="J3" s="244"/>
      <c r="K3" s="244"/>
      <c r="L3" s="244"/>
      <c r="M3" s="244"/>
      <c r="N3" s="244"/>
      <c r="O3" s="244"/>
    </row>
    <row r="4" spans="1:17" ht="15" customHeight="1" thickTop="1" x14ac:dyDescent="0.2">
      <c r="A4" s="229" t="s">
        <v>66</v>
      </c>
      <c r="B4" s="229"/>
      <c r="C4" s="226" t="s">
        <v>437</v>
      </c>
      <c r="D4" s="167"/>
      <c r="E4" s="167"/>
      <c r="F4" s="167"/>
      <c r="G4" s="167"/>
      <c r="H4" s="167"/>
      <c r="I4" s="167"/>
      <c r="J4" s="167"/>
      <c r="K4" s="167"/>
      <c r="L4" s="167"/>
      <c r="M4" s="167"/>
      <c r="N4" s="167"/>
      <c r="O4" s="167"/>
    </row>
    <row r="5" spans="1:17" ht="1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7" ht="15" customHeight="1" thickBot="1" x14ac:dyDescent="0.25">
      <c r="A6" s="231"/>
      <c r="B6" s="231"/>
      <c r="C6" s="243"/>
      <c r="D6" s="50"/>
      <c r="E6" s="50"/>
      <c r="F6" s="49"/>
      <c r="G6" s="49"/>
      <c r="H6" s="50"/>
      <c r="I6" s="49"/>
      <c r="J6" s="50"/>
      <c r="K6" s="50"/>
      <c r="L6" s="50"/>
      <c r="M6" s="50"/>
      <c r="N6" s="50"/>
      <c r="O6" s="50"/>
    </row>
    <row r="7" spans="1:17" ht="15" customHeight="1" thickTop="1" x14ac:dyDescent="0.2">
      <c r="A7" s="36"/>
      <c r="B7" s="36"/>
      <c r="C7" s="83"/>
      <c r="D7" s="83"/>
      <c r="E7" s="83"/>
      <c r="F7" s="83"/>
      <c r="G7" s="83"/>
      <c r="H7" s="83"/>
      <c r="I7" s="83"/>
      <c r="J7" s="83"/>
      <c r="K7" s="83"/>
      <c r="L7" s="83"/>
      <c r="M7" s="83"/>
      <c r="N7" s="83"/>
      <c r="O7" s="83"/>
    </row>
    <row r="8" spans="1:17" ht="15" customHeight="1" x14ac:dyDescent="0.2">
      <c r="A8" s="241" t="s">
        <v>493</v>
      </c>
      <c r="B8" s="241"/>
      <c r="C8" s="26" t="s">
        <v>582</v>
      </c>
      <c r="D8" s="26" t="s">
        <v>583</v>
      </c>
      <c r="E8" s="26" t="s">
        <v>584</v>
      </c>
      <c r="F8" s="26" t="s">
        <v>585</v>
      </c>
      <c r="G8" s="26" t="s">
        <v>586</v>
      </c>
      <c r="H8" s="26" t="s">
        <v>587</v>
      </c>
      <c r="I8" s="26" t="s">
        <v>588</v>
      </c>
      <c r="J8" s="26" t="s">
        <v>589</v>
      </c>
      <c r="K8" s="26" t="s">
        <v>590</v>
      </c>
      <c r="L8" s="26" t="s">
        <v>591</v>
      </c>
      <c r="M8" s="26" t="s">
        <v>592</v>
      </c>
      <c r="N8" s="26" t="s">
        <v>593</v>
      </c>
      <c r="O8" s="26" t="s">
        <v>594</v>
      </c>
      <c r="P8" s="119"/>
      <c r="Q8" s="119"/>
    </row>
    <row r="9" spans="1:17" ht="15" customHeight="1" x14ac:dyDescent="0.2">
      <c r="C9" s="143"/>
      <c r="D9" s="61"/>
      <c r="E9" s="61"/>
      <c r="F9" s="61"/>
      <c r="G9" s="61"/>
      <c r="H9" s="61"/>
      <c r="I9" s="61"/>
      <c r="J9" s="61"/>
      <c r="K9" s="61"/>
      <c r="L9" s="61"/>
      <c r="M9" s="61"/>
      <c r="N9" s="61"/>
      <c r="O9" s="61"/>
    </row>
    <row r="10" spans="1:17" ht="15" customHeight="1" x14ac:dyDescent="0.2">
      <c r="A10" s="241" t="s">
        <v>494</v>
      </c>
      <c r="B10" s="241"/>
      <c r="C10" s="143">
        <v>899</v>
      </c>
      <c r="D10" s="61" t="s">
        <v>595</v>
      </c>
      <c r="E10" s="61" t="s">
        <v>596</v>
      </c>
      <c r="F10" s="61">
        <v>836</v>
      </c>
      <c r="G10" s="61">
        <v>998</v>
      </c>
      <c r="H10" s="61" t="s">
        <v>597</v>
      </c>
      <c r="I10" s="61">
        <v>998</v>
      </c>
      <c r="J10" s="61">
        <v>883</v>
      </c>
      <c r="K10" s="61" t="s">
        <v>598</v>
      </c>
      <c r="L10" s="61">
        <v>854</v>
      </c>
      <c r="M10" s="61">
        <v>812</v>
      </c>
      <c r="N10" s="61">
        <v>749</v>
      </c>
      <c r="O10" s="61">
        <v>418</v>
      </c>
    </row>
    <row r="11" spans="1:17" ht="15" customHeight="1" x14ac:dyDescent="0.2">
      <c r="A11" s="24"/>
      <c r="B11" s="24"/>
      <c r="C11" s="143"/>
      <c r="D11" s="61"/>
      <c r="E11" s="61"/>
      <c r="F11" s="61"/>
      <c r="G11" s="61"/>
      <c r="H11" s="61"/>
      <c r="I11" s="61"/>
      <c r="J11" s="61"/>
      <c r="K11" s="61"/>
      <c r="L11" s="61"/>
      <c r="M11" s="61"/>
      <c r="N11" s="61"/>
      <c r="O11" s="61"/>
    </row>
    <row r="12" spans="1:17" ht="15" customHeight="1" x14ac:dyDescent="0.2">
      <c r="A12" s="241" t="s">
        <v>495</v>
      </c>
      <c r="B12" s="241"/>
      <c r="C12" s="26">
        <v>828</v>
      </c>
      <c r="D12" s="27">
        <v>789</v>
      </c>
      <c r="E12" s="27">
        <v>701</v>
      </c>
      <c r="F12" s="27">
        <v>612</v>
      </c>
      <c r="G12" s="27">
        <v>732</v>
      </c>
      <c r="H12" s="27">
        <v>680</v>
      </c>
      <c r="I12" s="27">
        <v>722</v>
      </c>
      <c r="J12" s="27" t="s">
        <v>599</v>
      </c>
      <c r="K12" s="27" t="s">
        <v>600</v>
      </c>
      <c r="L12" s="27" t="s">
        <v>601</v>
      </c>
      <c r="M12" s="27">
        <v>574</v>
      </c>
      <c r="N12" s="27">
        <v>528</v>
      </c>
      <c r="O12" s="27">
        <v>601</v>
      </c>
      <c r="P12" s="63"/>
    </row>
    <row r="13" spans="1:17" ht="15" customHeight="1" thickBot="1" x14ac:dyDescent="0.25">
      <c r="A13" s="84"/>
      <c r="B13" s="84"/>
      <c r="C13" s="67"/>
      <c r="D13" s="67"/>
      <c r="E13" s="67"/>
      <c r="F13" s="67"/>
      <c r="G13" s="67"/>
      <c r="H13" s="67"/>
      <c r="I13" s="67"/>
      <c r="J13" s="67"/>
      <c r="K13" s="67"/>
      <c r="L13" s="67"/>
      <c r="M13" s="67"/>
      <c r="N13" s="67"/>
      <c r="O13" s="67"/>
    </row>
    <row r="14" spans="1:17" s="85" customFormat="1" ht="15" customHeight="1" thickTop="1" x14ac:dyDescent="0.2">
      <c r="A14" s="47" t="s">
        <v>557</v>
      </c>
      <c r="B14" s="47"/>
      <c r="C14" s="47"/>
      <c r="D14" s="47"/>
      <c r="E14" s="47"/>
      <c r="F14" s="47"/>
      <c r="G14" s="47"/>
      <c r="H14" s="47"/>
      <c r="I14" s="47"/>
      <c r="J14" s="47"/>
      <c r="K14" s="47"/>
      <c r="L14" s="47"/>
      <c r="M14" s="47"/>
      <c r="N14" s="47"/>
      <c r="O14" s="47"/>
    </row>
    <row r="15" spans="1:17" x14ac:dyDescent="0.2">
      <c r="A15" s="47" t="s">
        <v>556</v>
      </c>
      <c r="B15" s="47"/>
      <c r="C15" s="47"/>
      <c r="D15" s="47"/>
      <c r="E15" s="47"/>
      <c r="F15" s="47"/>
      <c r="G15" s="47"/>
      <c r="H15" s="47"/>
      <c r="I15" s="47"/>
      <c r="J15" s="47"/>
      <c r="K15" s="47"/>
      <c r="L15" s="47"/>
      <c r="M15" s="47"/>
      <c r="N15" s="47"/>
      <c r="O15" s="47"/>
    </row>
    <row r="16" spans="1:17" x14ac:dyDescent="0.2">
      <c r="A16" s="275" t="s">
        <v>73</v>
      </c>
      <c r="B16" s="275"/>
      <c r="C16" s="275"/>
      <c r="D16" s="275"/>
      <c r="E16" s="275"/>
      <c r="F16" s="275"/>
      <c r="G16" s="275"/>
      <c r="H16" s="275"/>
      <c r="I16" s="275"/>
      <c r="J16" s="275"/>
      <c r="K16" s="275"/>
      <c r="L16" s="275"/>
      <c r="M16" s="275"/>
      <c r="N16" s="275"/>
      <c r="O16" s="275"/>
      <c r="P16" s="147"/>
    </row>
    <row r="17" spans="1:15" x14ac:dyDescent="0.2"/>
    <row r="18" spans="1:15" hidden="1" x14ac:dyDescent="0.2">
      <c r="A18" s="246" t="s">
        <v>435</v>
      </c>
      <c r="B18" s="246"/>
      <c r="C18" s="246"/>
      <c r="D18" s="246"/>
      <c r="E18" s="246"/>
      <c r="F18" s="246"/>
      <c r="G18" s="246"/>
      <c r="H18" s="246"/>
      <c r="I18" s="246"/>
      <c r="J18" s="246"/>
      <c r="K18" s="246"/>
      <c r="L18" s="246"/>
      <c r="M18" s="246"/>
      <c r="N18" s="246"/>
      <c r="O18" s="246"/>
    </row>
    <row r="19" spans="1:15" hidden="1" x14ac:dyDescent="0.2">
      <c r="A19" s="36"/>
    </row>
    <row r="20" spans="1:15" hidden="1" x14ac:dyDescent="0.2">
      <c r="A20" s="36"/>
    </row>
    <row r="21" spans="1:15" hidden="1" x14ac:dyDescent="0.2">
      <c r="A21" s="36"/>
    </row>
    <row r="22" spans="1:15" hidden="1" x14ac:dyDescent="0.2">
      <c r="A22" s="36"/>
    </row>
    <row r="23" spans="1:15" hidden="1" x14ac:dyDescent="0.2">
      <c r="A23" s="36"/>
    </row>
    <row r="24" spans="1:15" hidden="1" x14ac:dyDescent="0.2">
      <c r="A24" s="36"/>
    </row>
    <row r="25" spans="1:15" hidden="1" x14ac:dyDescent="0.2">
      <c r="A25" s="36"/>
    </row>
    <row r="26" spans="1:15" hidden="1" x14ac:dyDescent="0.2">
      <c r="A26" s="36"/>
    </row>
    <row r="27" spans="1:15" hidden="1" x14ac:dyDescent="0.2">
      <c r="A27" s="36"/>
    </row>
    <row r="28" spans="1:15" hidden="1" x14ac:dyDescent="0.2">
      <c r="A28" s="36"/>
    </row>
    <row r="29" spans="1:15" hidden="1" x14ac:dyDescent="0.2">
      <c r="A29" s="36"/>
      <c r="B29" s="36"/>
      <c r="C29" s="36"/>
      <c r="D29" s="36"/>
      <c r="E29" s="36"/>
      <c r="F29" s="36"/>
      <c r="G29" s="36"/>
      <c r="H29" s="36"/>
      <c r="I29" s="36"/>
      <c r="J29" s="36"/>
      <c r="K29" s="36"/>
      <c r="L29" s="36"/>
      <c r="M29" s="36"/>
      <c r="N29" s="36"/>
      <c r="O29" s="36"/>
    </row>
    <row r="30" spans="1:15" hidden="1" x14ac:dyDescent="0.2">
      <c r="A30" s="36"/>
      <c r="B30" s="36"/>
      <c r="C30" s="36"/>
      <c r="D30" s="36"/>
      <c r="E30" s="36"/>
      <c r="F30" s="36"/>
      <c r="G30" s="36"/>
      <c r="H30" s="36"/>
      <c r="I30" s="36"/>
      <c r="J30" s="36"/>
      <c r="K30" s="36"/>
      <c r="L30" s="36"/>
      <c r="M30" s="36"/>
      <c r="N30" s="36"/>
      <c r="O30" s="36"/>
    </row>
    <row r="31" spans="1:15" hidden="1" x14ac:dyDescent="0.2">
      <c r="A31" s="36"/>
      <c r="B31" s="36"/>
      <c r="C31" s="36"/>
      <c r="D31" s="36"/>
      <c r="E31" s="36"/>
      <c r="F31" s="36"/>
      <c r="G31" s="36"/>
      <c r="H31" s="36"/>
      <c r="I31" s="36"/>
      <c r="J31" s="36"/>
      <c r="K31" s="36"/>
      <c r="L31" s="36"/>
      <c r="M31" s="36"/>
      <c r="N31" s="36"/>
      <c r="O31" s="36"/>
    </row>
    <row r="32" spans="1:15" hidden="1" x14ac:dyDescent="0.2">
      <c r="A32" s="36"/>
      <c r="B32" s="36"/>
      <c r="C32" s="36"/>
      <c r="D32" s="36"/>
      <c r="E32" s="36"/>
      <c r="F32" s="36"/>
      <c r="G32" s="36"/>
      <c r="H32" s="36"/>
      <c r="I32" s="36"/>
      <c r="J32" s="36"/>
      <c r="K32" s="36"/>
      <c r="L32" s="36"/>
      <c r="M32" s="36"/>
      <c r="N32" s="36"/>
      <c r="O32" s="36"/>
    </row>
  </sheetData>
  <mergeCells count="10">
    <mergeCell ref="A16:O16"/>
    <mergeCell ref="A18:O18"/>
    <mergeCell ref="A1:B1"/>
    <mergeCell ref="A12:B12"/>
    <mergeCell ref="A8:B8"/>
    <mergeCell ref="A2:O2"/>
    <mergeCell ref="A4:B6"/>
    <mergeCell ref="C4:C6"/>
    <mergeCell ref="A3:O3"/>
    <mergeCell ref="A10:B10"/>
  </mergeCells>
  <phoneticPr fontId="0" type="noConversion"/>
  <printOptions horizontalCentered="1"/>
  <pageMargins left="0.27559055118110237" right="0.27559055118110237" top="0.39370078740157483" bottom="0" header="0" footer="0"/>
  <pageSetup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pageSetUpPr fitToPage="1"/>
  </sheetPr>
  <dimension ref="A1:T34"/>
  <sheetViews>
    <sheetView showGridLines="0" zoomScale="93" zoomScaleNormal="93" workbookViewId="0"/>
  </sheetViews>
  <sheetFormatPr baseColWidth="10" defaultColWidth="0" defaultRowHeight="15" zeroHeight="1" x14ac:dyDescent="0.2"/>
  <cols>
    <col min="1" max="1" width="1.140625" style="18" customWidth="1"/>
    <col min="2" max="2" width="2.85546875" style="18" customWidth="1"/>
    <col min="3" max="3" width="35.140625" style="18" customWidth="1"/>
    <col min="4" max="16" width="11.140625" style="18" customWidth="1"/>
    <col min="17" max="17" width="8" style="18" customWidth="1"/>
    <col min="18" max="20" width="0" style="18" hidden="1" customWidth="1"/>
    <col min="21" max="16384" width="8" style="18" hidden="1"/>
  </cols>
  <sheetData>
    <row r="1" spans="1:19" s="11" customFormat="1" ht="15" customHeight="1" x14ac:dyDescent="0.2">
      <c r="A1" s="181"/>
      <c r="B1" s="137"/>
      <c r="C1" s="137"/>
    </row>
    <row r="2" spans="1:19" s="11" customFormat="1" ht="15" customHeight="1" x14ac:dyDescent="0.2">
      <c r="A2" s="224" t="s">
        <v>264</v>
      </c>
      <c r="B2" s="224"/>
      <c r="C2" s="224"/>
      <c r="D2" s="224"/>
      <c r="E2" s="224"/>
      <c r="F2" s="224"/>
      <c r="G2" s="224"/>
      <c r="H2" s="224"/>
      <c r="I2" s="224"/>
      <c r="J2" s="224"/>
      <c r="K2" s="224"/>
      <c r="L2" s="224"/>
      <c r="M2" s="224"/>
      <c r="N2" s="224"/>
      <c r="O2" s="224"/>
      <c r="P2" s="224"/>
    </row>
    <row r="3" spans="1:19" s="11" customFormat="1" ht="35.1" customHeight="1" thickBot="1" x14ac:dyDescent="0.25">
      <c r="A3" s="225" t="s">
        <v>442</v>
      </c>
      <c r="B3" s="225"/>
      <c r="C3" s="225"/>
      <c r="D3" s="225"/>
      <c r="E3" s="225"/>
      <c r="F3" s="225"/>
      <c r="G3" s="225"/>
      <c r="H3" s="225"/>
      <c r="I3" s="225"/>
      <c r="J3" s="225"/>
      <c r="K3" s="225"/>
      <c r="L3" s="225"/>
      <c r="M3" s="225"/>
      <c r="N3" s="225"/>
      <c r="O3" s="225"/>
      <c r="P3" s="225"/>
    </row>
    <row r="4" spans="1:19" ht="15.75" customHeight="1" thickTop="1" x14ac:dyDescent="0.2">
      <c r="A4" s="233" t="s">
        <v>49</v>
      </c>
      <c r="B4" s="233"/>
      <c r="C4" s="233"/>
      <c r="D4" s="169"/>
      <c r="E4" s="171"/>
      <c r="F4" s="171"/>
      <c r="G4" s="171"/>
      <c r="H4" s="171"/>
      <c r="I4" s="171"/>
      <c r="J4" s="171"/>
      <c r="K4" s="171"/>
      <c r="L4" s="171"/>
      <c r="M4" s="171"/>
      <c r="N4" s="171"/>
      <c r="O4" s="171"/>
      <c r="P4" s="171"/>
    </row>
    <row r="5" spans="1:19" ht="15.75" customHeight="1" x14ac:dyDescent="0.2">
      <c r="A5" s="248"/>
      <c r="B5" s="248"/>
      <c r="C5" s="248"/>
      <c r="D5" s="24" t="s">
        <v>50</v>
      </c>
      <c r="E5" s="24" t="s">
        <v>51</v>
      </c>
      <c r="F5" s="24" t="s">
        <v>52</v>
      </c>
      <c r="G5" s="24" t="s">
        <v>53</v>
      </c>
      <c r="H5" s="24" t="s">
        <v>54</v>
      </c>
      <c r="I5" s="24" t="s">
        <v>55</v>
      </c>
      <c r="J5" s="24" t="s">
        <v>56</v>
      </c>
      <c r="K5" s="24" t="s">
        <v>57</v>
      </c>
      <c r="L5" s="24" t="s">
        <v>58</v>
      </c>
      <c r="M5" s="24" t="s">
        <v>59</v>
      </c>
      <c r="N5" s="24" t="s">
        <v>60</v>
      </c>
      <c r="O5" s="24" t="s">
        <v>61</v>
      </c>
      <c r="P5" s="24" t="s">
        <v>62</v>
      </c>
    </row>
    <row r="6" spans="1:19" ht="15.75" customHeight="1" thickBot="1" x14ac:dyDescent="0.25">
      <c r="A6" s="234"/>
      <c r="B6" s="234"/>
      <c r="C6" s="234"/>
      <c r="D6" s="48"/>
      <c r="E6" s="30"/>
      <c r="F6" s="30"/>
      <c r="G6" s="130"/>
      <c r="H6" s="130"/>
      <c r="I6" s="30"/>
      <c r="J6" s="130"/>
      <c r="K6" s="30"/>
      <c r="L6" s="30"/>
      <c r="M6" s="30"/>
      <c r="N6" s="30"/>
      <c r="O6" s="30"/>
      <c r="P6" s="30"/>
    </row>
    <row r="7" spans="1:19" ht="15.75" customHeight="1" thickTop="1" x14ac:dyDescent="0.2">
      <c r="D7" s="66"/>
      <c r="E7" s="66"/>
      <c r="F7" s="66"/>
      <c r="G7" s="66"/>
      <c r="H7" s="66"/>
      <c r="I7" s="66"/>
      <c r="J7" s="66"/>
      <c r="K7" s="66"/>
      <c r="L7" s="66"/>
      <c r="M7" s="66"/>
      <c r="N7" s="66"/>
      <c r="O7" s="66"/>
      <c r="P7" s="66"/>
    </row>
    <row r="8" spans="1:19" ht="15.75" customHeight="1" x14ac:dyDescent="0.2">
      <c r="C8" s="24" t="s">
        <v>44</v>
      </c>
      <c r="D8" s="188" t="s">
        <v>602</v>
      </c>
      <c r="E8" s="188">
        <v>789</v>
      </c>
      <c r="F8" s="188">
        <v>701</v>
      </c>
      <c r="G8" s="188">
        <v>612</v>
      </c>
      <c r="H8" s="188">
        <v>732</v>
      </c>
      <c r="I8" s="188">
        <v>680</v>
      </c>
      <c r="J8" s="188">
        <v>722</v>
      </c>
      <c r="K8" s="188" t="s">
        <v>599</v>
      </c>
      <c r="L8" s="188" t="s">
        <v>600</v>
      </c>
      <c r="M8" s="188" t="s">
        <v>601</v>
      </c>
      <c r="N8" s="188">
        <v>574</v>
      </c>
      <c r="O8" s="188">
        <v>528</v>
      </c>
      <c r="P8" s="188">
        <v>601</v>
      </c>
      <c r="Q8" s="119"/>
      <c r="R8" s="111"/>
    </row>
    <row r="9" spans="1:19" ht="15.75" customHeight="1" x14ac:dyDescent="0.2">
      <c r="D9" s="95"/>
      <c r="E9" s="189"/>
      <c r="F9" s="189"/>
      <c r="G9" s="189"/>
      <c r="H9" s="189"/>
      <c r="I9" s="189"/>
      <c r="J9" s="189"/>
      <c r="K9" s="189"/>
      <c r="L9" s="189"/>
      <c r="M9" s="189"/>
      <c r="N9" s="189"/>
      <c r="O9" s="189"/>
      <c r="P9" s="189"/>
    </row>
    <row r="10" spans="1:19" ht="15.75" customHeight="1" x14ac:dyDescent="0.2">
      <c r="C10" s="18" t="s">
        <v>81</v>
      </c>
      <c r="D10" s="188" t="s">
        <v>603</v>
      </c>
      <c r="E10" s="190">
        <v>118</v>
      </c>
      <c r="F10" s="190">
        <v>133</v>
      </c>
      <c r="G10" s="190">
        <v>147</v>
      </c>
      <c r="H10" s="190">
        <v>185</v>
      </c>
      <c r="I10" s="190">
        <v>222</v>
      </c>
      <c r="J10" s="190">
        <v>231</v>
      </c>
      <c r="K10" s="190">
        <v>283</v>
      </c>
      <c r="L10" s="190">
        <v>264</v>
      </c>
      <c r="M10" s="190">
        <v>58</v>
      </c>
      <c r="N10" s="190">
        <v>53</v>
      </c>
      <c r="O10" s="190">
        <v>62</v>
      </c>
      <c r="P10" s="190">
        <v>101</v>
      </c>
      <c r="Q10" s="63"/>
      <c r="S10" s="63"/>
    </row>
    <row r="11" spans="1:19" ht="15.75" customHeight="1" x14ac:dyDescent="0.2">
      <c r="D11" s="188"/>
      <c r="S11" s="63"/>
    </row>
    <row r="12" spans="1:19" ht="15.75" customHeight="1" x14ac:dyDescent="0.2">
      <c r="C12" s="18" t="s">
        <v>82</v>
      </c>
      <c r="D12" s="188" t="s">
        <v>604</v>
      </c>
      <c r="E12" s="188">
        <v>671</v>
      </c>
      <c r="F12" s="188">
        <v>568</v>
      </c>
      <c r="G12" s="188">
        <v>465</v>
      </c>
      <c r="H12" s="188">
        <v>547</v>
      </c>
      <c r="I12" s="188">
        <v>458</v>
      </c>
      <c r="J12" s="188">
        <v>491</v>
      </c>
      <c r="K12" s="188">
        <v>783</v>
      </c>
      <c r="L12" s="188" t="s">
        <v>605</v>
      </c>
      <c r="M12" s="188" t="s">
        <v>606</v>
      </c>
      <c r="N12" s="188">
        <v>521</v>
      </c>
      <c r="O12" s="188">
        <v>466</v>
      </c>
      <c r="P12" s="188">
        <v>500</v>
      </c>
      <c r="Q12" s="63"/>
      <c r="S12" s="28"/>
    </row>
    <row r="13" spans="1:19" ht="15.75" customHeight="1" x14ac:dyDescent="0.2">
      <c r="D13" s="188"/>
      <c r="E13" s="189"/>
      <c r="F13" s="189"/>
      <c r="G13" s="189"/>
      <c r="H13" s="189"/>
      <c r="I13" s="189"/>
      <c r="J13" s="189"/>
      <c r="K13" s="189"/>
      <c r="L13" s="189"/>
      <c r="M13" s="189"/>
      <c r="N13" s="189"/>
      <c r="O13" s="189"/>
      <c r="P13" s="189"/>
    </row>
    <row r="14" spans="1:19" ht="15.75" customHeight="1" x14ac:dyDescent="0.2">
      <c r="C14" s="96" t="s">
        <v>77</v>
      </c>
      <c r="D14" s="188" t="s">
        <v>576</v>
      </c>
      <c r="E14" s="190">
        <v>128</v>
      </c>
      <c r="F14" s="190">
        <v>109</v>
      </c>
      <c r="G14" s="190">
        <v>98</v>
      </c>
      <c r="H14" s="190">
        <v>127</v>
      </c>
      <c r="I14" s="190">
        <v>114</v>
      </c>
      <c r="J14" s="190">
        <v>104</v>
      </c>
      <c r="K14" s="190">
        <v>115</v>
      </c>
      <c r="L14" s="190">
        <v>113</v>
      </c>
      <c r="M14" s="190">
        <v>89</v>
      </c>
      <c r="N14" s="190">
        <v>107</v>
      </c>
      <c r="O14" s="190">
        <v>71</v>
      </c>
      <c r="P14" s="190">
        <v>107</v>
      </c>
      <c r="Q14" s="148"/>
      <c r="R14" s="148"/>
      <c r="S14" s="148"/>
    </row>
    <row r="15" spans="1:19" ht="15.75" customHeight="1" x14ac:dyDescent="0.2">
      <c r="C15" s="96"/>
      <c r="D15" s="95"/>
      <c r="E15" s="28"/>
      <c r="F15" s="28"/>
      <c r="G15" s="28"/>
      <c r="H15" s="28"/>
      <c r="I15" s="28"/>
      <c r="J15" s="28"/>
      <c r="K15" s="28"/>
      <c r="L15" s="28"/>
      <c r="M15" s="28"/>
      <c r="N15" s="28"/>
      <c r="O15" s="28"/>
      <c r="P15" s="28"/>
      <c r="Q15" s="148"/>
      <c r="R15" s="148"/>
      <c r="S15" s="148"/>
    </row>
    <row r="16" spans="1:19" ht="15.75" customHeight="1" x14ac:dyDescent="0.2">
      <c r="C16" s="96" t="s">
        <v>78</v>
      </c>
      <c r="D16" s="188" t="s">
        <v>607</v>
      </c>
      <c r="E16" s="190">
        <v>188</v>
      </c>
      <c r="F16" s="190">
        <v>146</v>
      </c>
      <c r="G16" s="190">
        <v>133</v>
      </c>
      <c r="H16" s="190">
        <v>158</v>
      </c>
      <c r="I16" s="190">
        <v>115</v>
      </c>
      <c r="J16" s="190">
        <v>134</v>
      </c>
      <c r="K16" s="190">
        <v>161</v>
      </c>
      <c r="L16" s="190">
        <v>155</v>
      </c>
      <c r="M16" s="190">
        <v>133</v>
      </c>
      <c r="N16" s="190">
        <v>150</v>
      </c>
      <c r="O16" s="190">
        <v>142</v>
      </c>
      <c r="P16" s="190">
        <v>156</v>
      </c>
      <c r="Q16" s="148"/>
      <c r="R16" s="148"/>
      <c r="S16" s="148"/>
    </row>
    <row r="17" spans="1:20" ht="15.75" customHeight="1" x14ac:dyDescent="0.2">
      <c r="C17" s="96"/>
      <c r="D17" s="95"/>
      <c r="E17" s="28"/>
      <c r="F17" s="28"/>
      <c r="G17" s="28"/>
      <c r="H17" s="28"/>
      <c r="I17" s="28"/>
      <c r="J17" s="28"/>
      <c r="K17" s="28"/>
      <c r="L17" s="28"/>
      <c r="M17" s="28"/>
      <c r="N17" s="28"/>
      <c r="O17" s="28"/>
      <c r="P17" s="28"/>
      <c r="Q17" s="148"/>
      <c r="R17" s="148"/>
      <c r="S17" s="148"/>
    </row>
    <row r="18" spans="1:20" ht="15.75" customHeight="1" x14ac:dyDescent="0.2">
      <c r="C18" s="96" t="s">
        <v>79</v>
      </c>
      <c r="D18" s="188" t="s">
        <v>608</v>
      </c>
      <c r="E18" s="190">
        <v>156</v>
      </c>
      <c r="F18" s="190">
        <v>155</v>
      </c>
      <c r="G18" s="190">
        <v>124</v>
      </c>
      <c r="H18" s="190">
        <v>134</v>
      </c>
      <c r="I18" s="190">
        <v>123</v>
      </c>
      <c r="J18" s="190">
        <v>136</v>
      </c>
      <c r="K18" s="190">
        <v>185</v>
      </c>
      <c r="L18" s="190">
        <v>251</v>
      </c>
      <c r="M18" s="190">
        <v>176</v>
      </c>
      <c r="N18" s="190">
        <v>135</v>
      </c>
      <c r="O18" s="190">
        <v>150</v>
      </c>
      <c r="P18" s="190">
        <v>136</v>
      </c>
      <c r="Q18" s="148"/>
      <c r="R18" s="148"/>
      <c r="S18" s="148"/>
    </row>
    <row r="19" spans="1:20" ht="15.75" customHeight="1" x14ac:dyDescent="0.2">
      <c r="C19" s="96"/>
      <c r="D19" s="95"/>
      <c r="E19" s="189"/>
      <c r="F19" s="189"/>
      <c r="G19" s="189"/>
      <c r="H19" s="189"/>
      <c r="I19" s="189"/>
      <c r="J19" s="189"/>
      <c r="K19" s="189"/>
      <c r="L19" s="189"/>
      <c r="M19" s="189"/>
      <c r="N19" s="189"/>
      <c r="O19" s="189"/>
      <c r="P19" s="189"/>
      <c r="Q19" s="148"/>
      <c r="R19" s="148"/>
      <c r="S19" s="148"/>
    </row>
    <row r="20" spans="1:20" ht="15.75" customHeight="1" x14ac:dyDescent="0.2">
      <c r="C20" s="96" t="s">
        <v>80</v>
      </c>
      <c r="D20" s="188" t="s">
        <v>609</v>
      </c>
      <c r="E20" s="149">
        <v>317</v>
      </c>
      <c r="F20" s="149">
        <v>291</v>
      </c>
      <c r="G20" s="149">
        <v>257</v>
      </c>
      <c r="H20" s="149">
        <v>313</v>
      </c>
      <c r="I20" s="149">
        <v>328</v>
      </c>
      <c r="J20" s="149">
        <v>348</v>
      </c>
      <c r="K20" s="149">
        <v>605</v>
      </c>
      <c r="L20" s="149">
        <v>1332</v>
      </c>
      <c r="M20" s="149">
        <v>678</v>
      </c>
      <c r="N20" s="149">
        <v>182</v>
      </c>
      <c r="O20" s="149">
        <v>165</v>
      </c>
      <c r="P20" s="149">
        <v>202</v>
      </c>
      <c r="Q20" s="148"/>
      <c r="R20" s="148"/>
      <c r="S20" s="148"/>
    </row>
    <row r="21" spans="1:20" ht="15.75" customHeight="1" thickBot="1" x14ac:dyDescent="0.25">
      <c r="A21" s="30"/>
      <c r="B21" s="30"/>
      <c r="C21" s="30"/>
      <c r="D21" s="67"/>
      <c r="E21" s="67"/>
      <c r="F21" s="67"/>
      <c r="G21" s="67"/>
      <c r="H21" s="67"/>
      <c r="I21" s="67"/>
      <c r="J21" s="67"/>
      <c r="K21" s="67"/>
      <c r="L21" s="67"/>
      <c r="M21" s="67"/>
      <c r="N21" s="67"/>
      <c r="O21" s="67"/>
      <c r="P21" s="67"/>
      <c r="T21" s="114"/>
    </row>
    <row r="22" spans="1:20" ht="3" customHeight="1" thickTop="1" x14ac:dyDescent="0.2">
      <c r="A22" s="36"/>
      <c r="B22" s="36"/>
      <c r="D22" s="36"/>
      <c r="E22" s="36"/>
      <c r="F22" s="36"/>
      <c r="G22" s="36"/>
      <c r="H22" s="36"/>
      <c r="I22" s="36"/>
      <c r="J22" s="36"/>
      <c r="K22" s="36"/>
      <c r="L22" s="36"/>
      <c r="M22" s="36"/>
      <c r="N22" s="36"/>
      <c r="O22" s="36"/>
      <c r="P22" s="36"/>
    </row>
    <row r="23" spans="1:20" ht="15.75" customHeight="1" x14ac:dyDescent="0.2">
      <c r="A23" s="246" t="s">
        <v>73</v>
      </c>
      <c r="B23" s="246"/>
      <c r="C23" s="246"/>
      <c r="D23" s="246"/>
      <c r="E23" s="246"/>
      <c r="F23" s="246"/>
      <c r="G23" s="246"/>
      <c r="H23" s="246"/>
      <c r="I23" s="246"/>
      <c r="J23" s="246"/>
      <c r="K23" s="246"/>
      <c r="L23" s="246"/>
      <c r="M23" s="246"/>
      <c r="N23" s="246"/>
      <c r="O23" s="246"/>
      <c r="P23" s="246"/>
    </row>
    <row r="24" spans="1:20" ht="15.75" customHeight="1" x14ac:dyDescent="0.2">
      <c r="A24" s="36"/>
      <c r="B24" s="36"/>
    </row>
    <row r="25" spans="1:20" ht="15.75" hidden="1" customHeight="1" x14ac:dyDescent="0.2">
      <c r="A25" s="36"/>
    </row>
    <row r="26" spans="1:20" ht="15.75" hidden="1" customHeight="1" x14ac:dyDescent="0.2">
      <c r="A26" s="36"/>
    </row>
    <row r="27" spans="1:20" ht="15.75" hidden="1" customHeight="1" x14ac:dyDescent="0.2">
      <c r="A27" s="36"/>
    </row>
    <row r="28" spans="1:20" ht="15.75" hidden="1" customHeight="1" x14ac:dyDescent="0.2">
      <c r="A28" s="36"/>
    </row>
    <row r="29" spans="1:20" ht="15.75" hidden="1" customHeight="1" x14ac:dyDescent="0.2">
      <c r="A29" s="36"/>
    </row>
    <row r="30" spans="1:20" ht="15.75" hidden="1" customHeight="1" x14ac:dyDescent="0.2">
      <c r="A30" s="36"/>
    </row>
    <row r="31" spans="1:20" ht="15.75" hidden="1" customHeight="1" x14ac:dyDescent="0.2">
      <c r="A31" s="36"/>
    </row>
    <row r="32" spans="1:20" ht="15.75" hidden="1" customHeight="1" x14ac:dyDescent="0.2">
      <c r="A32" s="36"/>
    </row>
    <row r="33" spans="1:1" ht="15.75" hidden="1" customHeight="1" x14ac:dyDescent="0.2">
      <c r="A33" s="36"/>
    </row>
    <row r="34" spans="1:1" ht="15.75" hidden="1" customHeight="1" x14ac:dyDescent="0.2">
      <c r="A34" s="36"/>
    </row>
  </sheetData>
  <mergeCells count="4">
    <mergeCell ref="A2:P2"/>
    <mergeCell ref="A3:P3"/>
    <mergeCell ref="A4:C6"/>
    <mergeCell ref="A23:P23"/>
  </mergeCells>
  <conditionalFormatting sqref="D8:J8 L8:P8">
    <cfRule type="expression" dxfId="18" priority="1">
      <formula>D8 &lt;&gt; (D10+D12)</formula>
    </cfRule>
  </conditionalFormatting>
  <printOptions horizontalCentered="1"/>
  <pageMargins left="0.27559055118110237" right="0.27559055118110237" top="0.39370078740157483" bottom="0" header="0" footer="0"/>
  <pageSetup scale="6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4">
    <pageSetUpPr fitToPage="1"/>
  </sheetPr>
  <dimension ref="A1:Q22"/>
  <sheetViews>
    <sheetView showGridLines="0" zoomScaleNormal="100" workbookViewId="0">
      <selection activeCell="A14" sqref="A14"/>
    </sheetView>
  </sheetViews>
  <sheetFormatPr baseColWidth="10" defaultColWidth="0" defaultRowHeight="15" zeroHeight="1" x14ac:dyDescent="0.2"/>
  <cols>
    <col min="1" max="2" width="1.7109375" style="18" customWidth="1"/>
    <col min="3" max="3" width="29.5703125" style="18" customWidth="1"/>
    <col min="4" max="16" width="11.42578125" style="18" customWidth="1"/>
    <col min="17" max="17" width="4.5703125" style="18" customWidth="1"/>
    <col min="18" max="16384" width="11.42578125" style="18" hidden="1"/>
  </cols>
  <sheetData>
    <row r="1" spans="1:16" s="11" customFormat="1" ht="15" customHeight="1" x14ac:dyDescent="0.2">
      <c r="A1" s="2"/>
      <c r="B1" s="10"/>
      <c r="C1" s="10"/>
    </row>
    <row r="2" spans="1:16" s="11" customFormat="1" ht="15" customHeight="1" x14ac:dyDescent="0.2">
      <c r="A2" s="224" t="s">
        <v>265</v>
      </c>
      <c r="B2" s="224"/>
      <c r="C2" s="224"/>
      <c r="D2" s="224"/>
      <c r="E2" s="224"/>
      <c r="F2" s="224"/>
      <c r="G2" s="224"/>
      <c r="H2" s="224"/>
      <c r="I2" s="224"/>
      <c r="J2" s="224"/>
      <c r="K2" s="224"/>
      <c r="L2" s="224"/>
      <c r="M2" s="224"/>
      <c r="N2" s="224"/>
      <c r="O2" s="224"/>
      <c r="P2" s="224"/>
    </row>
    <row r="3" spans="1:16" s="11" customFormat="1" ht="35.1" customHeight="1" thickBot="1" x14ac:dyDescent="0.25">
      <c r="A3" s="225" t="s">
        <v>443</v>
      </c>
      <c r="B3" s="225"/>
      <c r="C3" s="225"/>
      <c r="D3" s="225"/>
      <c r="E3" s="225"/>
      <c r="F3" s="225"/>
      <c r="G3" s="225"/>
      <c r="H3" s="225"/>
      <c r="I3" s="225"/>
      <c r="J3" s="225"/>
      <c r="K3" s="225"/>
      <c r="L3" s="225"/>
      <c r="M3" s="225"/>
      <c r="N3" s="225"/>
      <c r="O3" s="225"/>
      <c r="P3" s="225"/>
    </row>
    <row r="4" spans="1:16" ht="15" customHeight="1" thickTop="1" x14ac:dyDescent="0.2">
      <c r="A4" s="229" t="s">
        <v>63</v>
      </c>
      <c r="B4" s="229"/>
      <c r="C4" s="229"/>
      <c r="D4" s="226" t="s">
        <v>492</v>
      </c>
      <c r="E4" s="167"/>
      <c r="F4" s="167"/>
      <c r="G4" s="167"/>
      <c r="H4" s="167"/>
      <c r="I4" s="167"/>
      <c r="J4" s="167"/>
      <c r="K4" s="167"/>
      <c r="L4" s="167"/>
      <c r="M4" s="167"/>
      <c r="N4" s="167"/>
      <c r="O4" s="167"/>
      <c r="P4" s="167"/>
    </row>
    <row r="5" spans="1:16" ht="15" customHeight="1" x14ac:dyDescent="0.2">
      <c r="A5" s="230"/>
      <c r="B5" s="230"/>
      <c r="C5" s="230"/>
      <c r="D5" s="242"/>
      <c r="E5" s="15" t="s">
        <v>51</v>
      </c>
      <c r="F5" s="15" t="s">
        <v>52</v>
      </c>
      <c r="G5" s="15" t="s">
        <v>53</v>
      </c>
      <c r="H5" s="15" t="s">
        <v>54</v>
      </c>
      <c r="I5" s="15" t="s">
        <v>55</v>
      </c>
      <c r="J5" s="15" t="s">
        <v>56</v>
      </c>
      <c r="K5" s="15" t="s">
        <v>57</v>
      </c>
      <c r="L5" s="15" t="s">
        <v>58</v>
      </c>
      <c r="M5" s="15" t="s">
        <v>59</v>
      </c>
      <c r="N5" s="15" t="s">
        <v>60</v>
      </c>
      <c r="O5" s="15" t="s">
        <v>61</v>
      </c>
      <c r="P5" s="15" t="s">
        <v>62</v>
      </c>
    </row>
    <row r="6" spans="1:16" ht="15" customHeight="1" thickBot="1" x14ac:dyDescent="0.25">
      <c r="A6" s="231"/>
      <c r="B6" s="231"/>
      <c r="C6" s="231"/>
      <c r="D6" s="243"/>
      <c r="E6" s="50"/>
      <c r="F6" s="50"/>
      <c r="G6" s="49"/>
      <c r="H6" s="49"/>
      <c r="I6" s="50"/>
      <c r="J6" s="49"/>
      <c r="K6" s="50"/>
      <c r="L6" s="50"/>
      <c r="M6" s="50"/>
      <c r="N6" s="50"/>
      <c r="O6" s="50"/>
      <c r="P6" s="50"/>
    </row>
    <row r="7" spans="1:16" ht="15" customHeight="1" thickTop="1" x14ac:dyDescent="0.2">
      <c r="D7" s="61"/>
      <c r="E7" s="66"/>
      <c r="F7" s="66"/>
      <c r="G7" s="66"/>
      <c r="H7" s="66"/>
      <c r="I7" s="66"/>
      <c r="J7" s="66"/>
      <c r="K7" s="66"/>
      <c r="L7" s="66"/>
      <c r="M7" s="66"/>
      <c r="N7" s="66"/>
      <c r="O7" s="66"/>
      <c r="P7" s="66"/>
    </row>
    <row r="8" spans="1:16" ht="15" customHeight="1" x14ac:dyDescent="0.2">
      <c r="C8" s="24" t="s">
        <v>74</v>
      </c>
      <c r="D8" s="62" t="s">
        <v>610</v>
      </c>
      <c r="E8" s="62" t="s">
        <v>584</v>
      </c>
      <c r="F8" s="62" t="s">
        <v>585</v>
      </c>
      <c r="G8" s="62" t="s">
        <v>586</v>
      </c>
      <c r="H8" s="62" t="s">
        <v>587</v>
      </c>
      <c r="I8" s="62" t="s">
        <v>588</v>
      </c>
      <c r="J8" s="62" t="s">
        <v>589</v>
      </c>
      <c r="K8" s="62" t="s">
        <v>590</v>
      </c>
      <c r="L8" s="62" t="s">
        <v>591</v>
      </c>
      <c r="M8" s="62" t="s">
        <v>592</v>
      </c>
      <c r="N8" s="62" t="s">
        <v>593</v>
      </c>
      <c r="O8" s="62" t="s">
        <v>594</v>
      </c>
      <c r="P8" s="147" t="s">
        <v>578</v>
      </c>
    </row>
    <row r="9" spans="1:16" ht="15" customHeight="1" x14ac:dyDescent="0.2">
      <c r="D9" s="64"/>
      <c r="E9" s="64"/>
      <c r="F9" s="64"/>
      <c r="G9" s="64"/>
      <c r="H9" s="64"/>
      <c r="I9" s="64"/>
      <c r="J9" s="64"/>
      <c r="K9" s="64"/>
      <c r="L9" s="64"/>
      <c r="M9" s="64"/>
      <c r="N9" s="64"/>
      <c r="O9" s="64"/>
      <c r="P9" s="185"/>
    </row>
    <row r="10" spans="1:16" ht="15" customHeight="1" x14ac:dyDescent="0.2">
      <c r="C10" s="18" t="s">
        <v>77</v>
      </c>
      <c r="D10" s="62" t="s">
        <v>611</v>
      </c>
      <c r="E10" s="64" t="s">
        <v>612</v>
      </c>
      <c r="F10" s="64" t="s">
        <v>613</v>
      </c>
      <c r="G10" s="64" t="s">
        <v>614</v>
      </c>
      <c r="H10" s="64" t="s">
        <v>615</v>
      </c>
      <c r="I10" s="64" t="s">
        <v>616</v>
      </c>
      <c r="J10" s="64" t="s">
        <v>617</v>
      </c>
      <c r="K10" s="64" t="s">
        <v>618</v>
      </c>
      <c r="L10" s="64" t="s">
        <v>619</v>
      </c>
      <c r="M10" s="64" t="s">
        <v>620</v>
      </c>
      <c r="N10" s="64" t="s">
        <v>621</v>
      </c>
      <c r="O10" s="64" t="s">
        <v>622</v>
      </c>
      <c r="P10" s="64" t="s">
        <v>623</v>
      </c>
    </row>
    <row r="11" spans="1:16" ht="15" customHeight="1" x14ac:dyDescent="0.2">
      <c r="D11" s="62"/>
      <c r="E11" s="64"/>
      <c r="F11" s="64"/>
      <c r="G11" s="64"/>
      <c r="H11" s="64"/>
      <c r="I11" s="64"/>
      <c r="J11" s="64"/>
      <c r="K11" s="64"/>
      <c r="L11" s="64"/>
      <c r="M11" s="64"/>
      <c r="N11" s="64"/>
      <c r="O11" s="64"/>
      <c r="P11" s="64"/>
    </row>
    <row r="12" spans="1:16" ht="15" customHeight="1" x14ac:dyDescent="0.2">
      <c r="C12" s="18" t="s">
        <v>78</v>
      </c>
      <c r="D12" s="62" t="s">
        <v>624</v>
      </c>
      <c r="E12" s="64" t="s">
        <v>625</v>
      </c>
      <c r="F12" s="64" t="s">
        <v>626</v>
      </c>
      <c r="G12" s="64" t="s">
        <v>627</v>
      </c>
      <c r="H12" s="64" t="s">
        <v>628</v>
      </c>
      <c r="I12" s="64" t="s">
        <v>629</v>
      </c>
      <c r="J12" s="64" t="s">
        <v>630</v>
      </c>
      <c r="K12" s="64" t="s">
        <v>631</v>
      </c>
      <c r="L12" s="64" t="s">
        <v>632</v>
      </c>
      <c r="M12" s="64" t="s">
        <v>633</v>
      </c>
      <c r="N12" s="64" t="s">
        <v>633</v>
      </c>
      <c r="O12" s="64" t="s">
        <v>634</v>
      </c>
      <c r="P12" s="64" t="s">
        <v>635</v>
      </c>
    </row>
    <row r="13" spans="1:16" ht="15" customHeight="1" x14ac:dyDescent="0.2">
      <c r="D13" s="62"/>
      <c r="E13" s="64"/>
      <c r="F13" s="64"/>
      <c r="G13" s="64"/>
      <c r="H13" s="64"/>
      <c r="I13" s="64"/>
      <c r="J13" s="64"/>
      <c r="K13" s="64"/>
      <c r="L13" s="64"/>
      <c r="M13" s="64"/>
      <c r="N13" s="64"/>
      <c r="O13" s="64"/>
      <c r="P13" s="64"/>
    </row>
    <row r="14" spans="1:16" ht="15" customHeight="1" x14ac:dyDescent="0.2">
      <c r="C14" s="18" t="s">
        <v>79</v>
      </c>
      <c r="D14" s="62" t="s">
        <v>636</v>
      </c>
      <c r="E14" s="64" t="s">
        <v>637</v>
      </c>
      <c r="F14" s="64" t="s">
        <v>638</v>
      </c>
      <c r="G14" s="64" t="s">
        <v>639</v>
      </c>
      <c r="H14" s="64" t="s">
        <v>640</v>
      </c>
      <c r="I14" s="64" t="s">
        <v>641</v>
      </c>
      <c r="J14" s="64" t="s">
        <v>642</v>
      </c>
      <c r="K14" s="64" t="s">
        <v>643</v>
      </c>
      <c r="L14" s="64" t="s">
        <v>644</v>
      </c>
      <c r="M14" s="64" t="s">
        <v>645</v>
      </c>
      <c r="N14" s="64" t="s">
        <v>646</v>
      </c>
      <c r="O14" s="64" t="s">
        <v>647</v>
      </c>
      <c r="P14" s="64" t="s">
        <v>648</v>
      </c>
    </row>
    <row r="15" spans="1:16" ht="15" customHeight="1" x14ac:dyDescent="0.2">
      <c r="D15" s="62"/>
      <c r="E15" s="64"/>
      <c r="F15" s="64"/>
      <c r="G15" s="64"/>
      <c r="H15" s="64"/>
      <c r="I15" s="64"/>
      <c r="J15" s="64"/>
      <c r="K15" s="64"/>
      <c r="L15" s="64"/>
      <c r="M15" s="64"/>
      <c r="N15" s="64"/>
      <c r="O15" s="64"/>
      <c r="P15" s="64"/>
    </row>
    <row r="16" spans="1:16" ht="15" customHeight="1" x14ac:dyDescent="0.2">
      <c r="C16" s="18" t="s">
        <v>80</v>
      </c>
      <c r="D16" s="62" t="s">
        <v>649</v>
      </c>
      <c r="E16" s="64" t="s">
        <v>650</v>
      </c>
      <c r="F16" s="64" t="s">
        <v>651</v>
      </c>
      <c r="G16" s="64" t="s">
        <v>652</v>
      </c>
      <c r="H16" s="64" t="s">
        <v>653</v>
      </c>
      <c r="I16" s="64" t="s">
        <v>654</v>
      </c>
      <c r="J16" s="64" t="s">
        <v>655</v>
      </c>
      <c r="K16" s="64" t="s">
        <v>626</v>
      </c>
      <c r="L16" s="64" t="s">
        <v>656</v>
      </c>
      <c r="M16" s="64" t="s">
        <v>657</v>
      </c>
      <c r="N16" s="64" t="s">
        <v>658</v>
      </c>
      <c r="O16" s="64" t="s">
        <v>659</v>
      </c>
      <c r="P16" s="64" t="s">
        <v>660</v>
      </c>
    </row>
    <row r="17" spans="1:16" ht="15" customHeight="1" thickBot="1" x14ac:dyDescent="0.25">
      <c r="A17" s="30"/>
      <c r="B17" s="30"/>
      <c r="C17" s="30"/>
      <c r="D17" s="67"/>
      <c r="E17" s="67"/>
      <c r="F17" s="67"/>
      <c r="G17" s="67"/>
      <c r="H17" s="67"/>
      <c r="I17" s="67"/>
      <c r="J17" s="67"/>
      <c r="K17" s="67"/>
      <c r="L17" s="67"/>
      <c r="M17" s="67"/>
      <c r="N17" s="67"/>
      <c r="O17" s="67"/>
      <c r="P17" s="67"/>
    </row>
    <row r="18" spans="1:16" ht="15.75" thickTop="1" x14ac:dyDescent="0.2">
      <c r="A18" s="246" t="s">
        <v>528</v>
      </c>
      <c r="B18" s="246"/>
      <c r="C18" s="246"/>
      <c r="D18" s="246"/>
      <c r="E18" s="246"/>
      <c r="F18" s="246"/>
      <c r="G18" s="246"/>
      <c r="H18" s="246"/>
      <c r="I18" s="246"/>
      <c r="J18" s="246"/>
      <c r="K18" s="246"/>
      <c r="L18" s="246"/>
      <c r="M18" s="246"/>
      <c r="N18" s="246"/>
      <c r="O18" s="246"/>
      <c r="P18" s="246"/>
    </row>
    <row r="19" spans="1:16" x14ac:dyDescent="0.2">
      <c r="A19" s="246" t="s">
        <v>73</v>
      </c>
      <c r="B19" s="246"/>
      <c r="C19" s="246"/>
      <c r="D19" s="246"/>
      <c r="E19" s="246"/>
      <c r="F19" s="246"/>
      <c r="G19" s="246"/>
      <c r="H19" s="246"/>
      <c r="I19" s="246"/>
      <c r="J19" s="246"/>
      <c r="K19" s="246"/>
      <c r="L19" s="246"/>
      <c r="M19" s="246"/>
      <c r="N19" s="246"/>
      <c r="O19" s="246"/>
      <c r="P19" s="246"/>
    </row>
    <row r="20" spans="1:16" x14ac:dyDescent="0.2"/>
    <row r="21" spans="1:16" x14ac:dyDescent="0.2"/>
    <row r="22" spans="1:16" x14ac:dyDescent="0.2"/>
  </sheetData>
  <mergeCells count="6">
    <mergeCell ref="D4:D6"/>
    <mergeCell ref="A19:P19"/>
    <mergeCell ref="A18:P18"/>
    <mergeCell ref="A2:P2"/>
    <mergeCell ref="A3:P3"/>
    <mergeCell ref="A4:C6"/>
  </mergeCells>
  <phoneticPr fontId="0" type="noConversion"/>
  <printOptions horizontalCentered="1"/>
  <pageMargins left="0.27559055118110237" right="0.27559055118110237" top="0.39370078740157483" bottom="0" header="0" footer="0"/>
  <pageSetup scale="74"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cellIs" priority="1" operator="notEqual" id="{C135EAD2-7D45-474F-9326-59D67B0B08EC}">
            <xm:f>XII.4!E8</xm:f>
            <x14:dxf>
              <font>
                <b/>
                <i val="0"/>
                <color rgb="FFC00000"/>
              </font>
            </x14:dxf>
          </x14:cfRule>
          <xm:sqref>E8:O8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5">
    <pageSetUpPr fitToPage="1"/>
  </sheetPr>
  <dimension ref="A1:P20"/>
  <sheetViews>
    <sheetView showGridLines="0" zoomScaleNormal="100" workbookViewId="0"/>
  </sheetViews>
  <sheetFormatPr baseColWidth="10" defaultColWidth="0" defaultRowHeight="15" zeroHeight="1" x14ac:dyDescent="0.2"/>
  <cols>
    <col min="1" max="1" width="2.5703125" style="18" customWidth="1"/>
    <col min="2" max="2" width="24.85546875" style="18" customWidth="1"/>
    <col min="3" max="11" width="10.28515625" style="18" customWidth="1"/>
    <col min="12" max="12" width="11.42578125" style="18" customWidth="1"/>
    <col min="13" max="13" width="10.28515625" style="18" customWidth="1"/>
    <col min="14" max="14" width="11.5703125" style="18" customWidth="1"/>
    <col min="15" max="15" width="10.28515625" style="18" customWidth="1"/>
    <col min="16" max="16" width="6.140625" style="18" customWidth="1"/>
    <col min="17" max="16384" width="11.42578125" style="18" hidden="1"/>
  </cols>
  <sheetData>
    <row r="1" spans="1:16" s="11" customFormat="1" ht="15" customHeight="1" x14ac:dyDescent="0.2">
      <c r="A1" s="2"/>
      <c r="B1" s="10"/>
    </row>
    <row r="2" spans="1:16" s="11" customFormat="1" ht="15" customHeight="1" x14ac:dyDescent="0.2">
      <c r="A2" s="224" t="s">
        <v>266</v>
      </c>
      <c r="B2" s="224"/>
      <c r="C2" s="224"/>
      <c r="D2" s="224"/>
      <c r="E2" s="224"/>
      <c r="F2" s="224"/>
      <c r="G2" s="224"/>
      <c r="H2" s="224"/>
      <c r="I2" s="224"/>
      <c r="J2" s="224"/>
      <c r="K2" s="224"/>
      <c r="L2" s="224"/>
      <c r="M2" s="224"/>
      <c r="N2" s="224"/>
      <c r="O2" s="224"/>
    </row>
    <row r="3" spans="1:16" s="11" customFormat="1" ht="35.1" customHeight="1" thickBot="1" x14ac:dyDescent="0.25">
      <c r="A3" s="225" t="s">
        <v>444</v>
      </c>
      <c r="B3" s="225"/>
      <c r="C3" s="225"/>
      <c r="D3" s="225"/>
      <c r="E3" s="225"/>
      <c r="F3" s="225"/>
      <c r="G3" s="225"/>
      <c r="H3" s="225"/>
      <c r="I3" s="225"/>
      <c r="J3" s="225"/>
      <c r="K3" s="225"/>
      <c r="L3" s="225"/>
      <c r="M3" s="225"/>
      <c r="N3" s="225"/>
      <c r="O3" s="225"/>
    </row>
    <row r="4" spans="1:16" ht="14.25" customHeight="1" thickTop="1" x14ac:dyDescent="0.2">
      <c r="A4" s="229" t="s">
        <v>367</v>
      </c>
      <c r="B4" s="229"/>
      <c r="C4" s="226" t="s">
        <v>492</v>
      </c>
      <c r="D4" s="167"/>
      <c r="E4" s="167"/>
      <c r="F4" s="167"/>
      <c r="G4" s="167"/>
      <c r="H4" s="167"/>
      <c r="I4" s="167"/>
      <c r="J4" s="167"/>
      <c r="K4" s="167"/>
      <c r="L4" s="167"/>
      <c r="M4" s="167"/>
      <c r="N4" s="167"/>
      <c r="O4" s="167"/>
    </row>
    <row r="5" spans="1:16" ht="14.25" customHeight="1" x14ac:dyDescent="0.2">
      <c r="A5" s="230"/>
      <c r="B5" s="230"/>
      <c r="C5" s="242"/>
      <c r="D5" s="15" t="s">
        <v>51</v>
      </c>
      <c r="E5" s="15" t="s">
        <v>52</v>
      </c>
      <c r="F5" s="15" t="s">
        <v>53</v>
      </c>
      <c r="G5" s="15" t="s">
        <v>54</v>
      </c>
      <c r="H5" s="15" t="s">
        <v>55</v>
      </c>
      <c r="I5" s="15" t="s">
        <v>56</v>
      </c>
      <c r="J5" s="15" t="s">
        <v>57</v>
      </c>
      <c r="K5" s="15" t="s">
        <v>58</v>
      </c>
      <c r="L5" s="15" t="s">
        <v>59</v>
      </c>
      <c r="M5" s="15" t="s">
        <v>60</v>
      </c>
      <c r="N5" s="15" t="s">
        <v>61</v>
      </c>
      <c r="O5" s="15" t="s">
        <v>62</v>
      </c>
    </row>
    <row r="6" spans="1:16" ht="14.25" customHeight="1" thickBot="1" x14ac:dyDescent="0.25">
      <c r="A6" s="231"/>
      <c r="B6" s="231"/>
      <c r="C6" s="243"/>
      <c r="D6" s="50"/>
      <c r="E6" s="50"/>
      <c r="F6" s="49"/>
      <c r="G6" s="49"/>
      <c r="H6" s="50"/>
      <c r="I6" s="49"/>
      <c r="J6" s="50"/>
      <c r="K6" s="50"/>
      <c r="L6" s="50"/>
      <c r="M6" s="50"/>
      <c r="N6" s="50"/>
      <c r="O6" s="50"/>
    </row>
    <row r="7" spans="1:16" ht="14.25" customHeight="1" thickTop="1" x14ac:dyDescent="0.2">
      <c r="C7" s="61"/>
      <c r="D7" s="61"/>
      <c r="E7" s="61"/>
      <c r="F7" s="61"/>
      <c r="G7" s="61"/>
      <c r="H7" s="61"/>
      <c r="I7" s="61"/>
      <c r="J7" s="61"/>
      <c r="K7" s="61"/>
      <c r="L7" s="61"/>
      <c r="M7" s="61"/>
      <c r="N7" s="61"/>
      <c r="O7" s="61"/>
    </row>
    <row r="8" spans="1:16" ht="14.25" customHeight="1" x14ac:dyDescent="0.2">
      <c r="B8" s="24" t="s">
        <v>74</v>
      </c>
      <c r="C8" s="26" t="s">
        <v>661</v>
      </c>
      <c r="D8" s="26" t="s">
        <v>662</v>
      </c>
      <c r="E8" s="26" t="s">
        <v>663</v>
      </c>
      <c r="F8" s="26" t="s">
        <v>664</v>
      </c>
      <c r="G8" s="26" t="s">
        <v>665</v>
      </c>
      <c r="H8" s="26" t="s">
        <v>666</v>
      </c>
      <c r="I8" s="26" t="s">
        <v>667</v>
      </c>
      <c r="J8" s="26" t="s">
        <v>668</v>
      </c>
      <c r="K8" s="26" t="s">
        <v>669</v>
      </c>
      <c r="L8" s="26" t="s">
        <v>670</v>
      </c>
      <c r="M8" s="26" t="s">
        <v>671</v>
      </c>
      <c r="N8" s="26" t="s">
        <v>672</v>
      </c>
      <c r="O8" s="26" t="s">
        <v>673</v>
      </c>
      <c r="P8" s="63"/>
    </row>
    <row r="9" spans="1:16" ht="14.25" customHeight="1" x14ac:dyDescent="0.2">
      <c r="C9" s="62"/>
      <c r="D9" s="27"/>
      <c r="E9" s="27"/>
      <c r="F9" s="27"/>
      <c r="G9" s="27"/>
      <c r="H9" s="27"/>
      <c r="I9" s="27"/>
      <c r="J9" s="27"/>
      <c r="K9" s="27"/>
      <c r="L9" s="27"/>
      <c r="M9" s="27"/>
      <c r="N9" s="27"/>
      <c r="O9" s="27"/>
    </row>
    <row r="10" spans="1:16" ht="14.25" customHeight="1" x14ac:dyDescent="0.2">
      <c r="B10" s="18" t="s">
        <v>298</v>
      </c>
      <c r="C10" s="26" t="s">
        <v>674</v>
      </c>
      <c r="D10" s="27" t="s">
        <v>675</v>
      </c>
      <c r="E10" s="27" t="s">
        <v>676</v>
      </c>
      <c r="F10" s="27" t="s">
        <v>677</v>
      </c>
      <c r="G10" s="27" t="s">
        <v>678</v>
      </c>
      <c r="H10" s="27" t="s">
        <v>679</v>
      </c>
      <c r="I10" s="27" t="s">
        <v>680</v>
      </c>
      <c r="J10" s="27" t="s">
        <v>681</v>
      </c>
      <c r="K10" s="27" t="s">
        <v>682</v>
      </c>
      <c r="L10" s="27" t="s">
        <v>683</v>
      </c>
      <c r="M10" s="27" t="s">
        <v>684</v>
      </c>
      <c r="N10" s="27" t="s">
        <v>685</v>
      </c>
      <c r="O10" s="27" t="s">
        <v>686</v>
      </c>
      <c r="P10" s="63"/>
    </row>
    <row r="11" spans="1:16" ht="14.25" customHeight="1" x14ac:dyDescent="0.2">
      <c r="C11" s="26"/>
      <c r="D11" s="27"/>
      <c r="E11" s="27"/>
      <c r="F11" s="27"/>
      <c r="G11" s="27"/>
      <c r="H11" s="27"/>
      <c r="I11" s="27"/>
      <c r="J11" s="27"/>
      <c r="K11" s="27"/>
      <c r="L11" s="27"/>
      <c r="M11" s="27"/>
      <c r="N11" s="27"/>
      <c r="O11" s="27"/>
    </row>
    <row r="12" spans="1:16" ht="14.25" customHeight="1" x14ac:dyDescent="0.2">
      <c r="B12" s="18" t="s">
        <v>76</v>
      </c>
      <c r="C12" s="26" t="s">
        <v>687</v>
      </c>
      <c r="D12" s="27" t="s">
        <v>688</v>
      </c>
      <c r="E12" s="27" t="s">
        <v>689</v>
      </c>
      <c r="F12" s="27" t="s">
        <v>690</v>
      </c>
      <c r="G12" s="27" t="s">
        <v>691</v>
      </c>
      <c r="H12" s="27" t="s">
        <v>692</v>
      </c>
      <c r="I12" s="27" t="s">
        <v>693</v>
      </c>
      <c r="J12" s="27" t="s">
        <v>694</v>
      </c>
      <c r="K12" s="27" t="s">
        <v>695</v>
      </c>
      <c r="L12" s="27" t="s">
        <v>696</v>
      </c>
      <c r="M12" s="27" t="s">
        <v>697</v>
      </c>
      <c r="N12" s="27" t="s">
        <v>698</v>
      </c>
      <c r="O12" s="27" t="s">
        <v>699</v>
      </c>
      <c r="P12" s="63"/>
    </row>
    <row r="13" spans="1:16" ht="14.25" customHeight="1" x14ac:dyDescent="0.2">
      <c r="C13" s="66"/>
      <c r="D13" s="66"/>
      <c r="E13" s="66"/>
      <c r="F13" s="66"/>
      <c r="G13" s="66"/>
      <c r="H13" s="66"/>
      <c r="I13" s="66"/>
      <c r="J13" s="66"/>
      <c r="K13" s="66"/>
      <c r="L13" s="66"/>
      <c r="M13" s="66"/>
      <c r="N13" s="66"/>
      <c r="O13" s="66"/>
    </row>
    <row r="14" spans="1:16" ht="14.25" customHeight="1" thickBot="1" x14ac:dyDescent="0.25">
      <c r="A14" s="30"/>
      <c r="B14" s="30"/>
      <c r="C14" s="30"/>
      <c r="D14" s="30"/>
      <c r="E14" s="30"/>
      <c r="F14" s="30"/>
      <c r="G14" s="30"/>
      <c r="H14" s="30"/>
      <c r="I14" s="30"/>
      <c r="J14" s="30"/>
      <c r="K14" s="30"/>
      <c r="L14" s="30"/>
      <c r="M14" s="30"/>
      <c r="N14" s="30"/>
      <c r="O14" s="30"/>
    </row>
    <row r="15" spans="1:16" ht="6" customHeight="1" thickTop="1" x14ac:dyDescent="0.2">
      <c r="A15" s="36"/>
      <c r="B15" s="36"/>
      <c r="C15" s="36"/>
      <c r="D15" s="36"/>
      <c r="E15" s="36"/>
      <c r="F15" s="36"/>
      <c r="G15" s="36"/>
      <c r="H15" s="36"/>
      <c r="I15" s="36"/>
      <c r="J15" s="36"/>
      <c r="K15" s="36"/>
      <c r="L15" s="36"/>
      <c r="M15" s="36"/>
      <c r="N15" s="36"/>
      <c r="O15" s="36"/>
    </row>
    <row r="16" spans="1:16" ht="14.25" customHeight="1" x14ac:dyDescent="0.2">
      <c r="A16" s="223" t="s">
        <v>427</v>
      </c>
      <c r="B16" s="223"/>
      <c r="C16" s="223"/>
      <c r="D16" s="223"/>
      <c r="E16" s="223"/>
      <c r="F16" s="223"/>
      <c r="G16" s="223"/>
      <c r="H16" s="223"/>
      <c r="I16" s="223"/>
      <c r="J16" s="223"/>
      <c r="K16" s="223"/>
      <c r="L16" s="223"/>
      <c r="M16" s="223"/>
      <c r="N16" s="223"/>
      <c r="O16" s="223"/>
      <c r="P16" s="170"/>
    </row>
    <row r="17" spans="1:16" x14ac:dyDescent="0.2">
      <c r="A17" s="47" t="s">
        <v>528</v>
      </c>
      <c r="B17" s="47"/>
      <c r="C17" s="47"/>
      <c r="D17" s="47"/>
      <c r="E17" s="47"/>
      <c r="F17" s="47"/>
      <c r="G17" s="47"/>
      <c r="H17" s="47"/>
      <c r="I17" s="47"/>
      <c r="J17" s="47"/>
      <c r="K17" s="47"/>
      <c r="L17" s="47"/>
      <c r="M17" s="47"/>
      <c r="N17" s="47"/>
      <c r="O17" s="47"/>
      <c r="P17" s="36"/>
    </row>
    <row r="18" spans="1:16" x14ac:dyDescent="0.2">
      <c r="A18" s="246" t="s">
        <v>73</v>
      </c>
      <c r="B18" s="246"/>
      <c r="C18" s="246"/>
      <c r="D18" s="246"/>
      <c r="E18" s="246"/>
      <c r="F18" s="246"/>
      <c r="G18" s="246"/>
      <c r="H18" s="246"/>
      <c r="I18" s="246"/>
      <c r="J18" s="246"/>
      <c r="K18" s="246"/>
      <c r="L18" s="246"/>
      <c r="M18" s="246"/>
      <c r="N18" s="246"/>
      <c r="O18" s="246"/>
    </row>
    <row r="19" spans="1:16" x14ac:dyDescent="0.2">
      <c r="P19" s="63"/>
    </row>
    <row r="20" spans="1:16" x14ac:dyDescent="0.2"/>
  </sheetData>
  <mergeCells count="6">
    <mergeCell ref="A4:B6"/>
    <mergeCell ref="A3:O3"/>
    <mergeCell ref="A2:O2"/>
    <mergeCell ref="C4:C6"/>
    <mergeCell ref="A16:O16"/>
    <mergeCell ref="A18:O18"/>
  </mergeCells>
  <printOptions horizontalCentered="1"/>
  <pageMargins left="0.27559055118110237" right="0.27559055118110237" top="0.39370078740157483" bottom="0" header="0" footer="0"/>
  <pageSetup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46</vt:i4>
      </vt:variant>
    </vt:vector>
  </HeadingPairs>
  <TitlesOfParts>
    <vt:vector size="88" baseType="lpstr">
      <vt:lpstr>Índice</vt:lpstr>
      <vt:lpstr>Glosario</vt:lpstr>
      <vt:lpstr>XII.1</vt:lpstr>
      <vt:lpstr>XII.2</vt:lpstr>
      <vt:lpstr>XII.3</vt:lpstr>
      <vt:lpstr>XII.4</vt:lpstr>
      <vt:lpstr>XII.5</vt:lpstr>
      <vt:lpstr>XII.6</vt:lpstr>
      <vt:lpstr>XII.7</vt:lpstr>
      <vt:lpstr>XII.8</vt:lpstr>
      <vt:lpstr>XII.9</vt:lpstr>
      <vt:lpstr>XII.10</vt:lpstr>
      <vt:lpstr>XII.11</vt:lpstr>
      <vt:lpstr>XII.12</vt:lpstr>
      <vt:lpstr>XII.13</vt:lpstr>
      <vt:lpstr>XII.14</vt:lpstr>
      <vt:lpstr>XII.15</vt:lpstr>
      <vt:lpstr>XII.16</vt:lpstr>
      <vt:lpstr>XII.17</vt:lpstr>
      <vt:lpstr>XII.18</vt:lpstr>
      <vt:lpstr>XII.19</vt:lpstr>
      <vt:lpstr>XII.20</vt:lpstr>
      <vt:lpstr>XII.21</vt:lpstr>
      <vt:lpstr>XII.22</vt:lpstr>
      <vt:lpstr>XII.23</vt:lpstr>
      <vt:lpstr>XII.24</vt:lpstr>
      <vt:lpstr>XII.25</vt:lpstr>
      <vt:lpstr>XII.26</vt:lpstr>
      <vt:lpstr>XII.27</vt:lpstr>
      <vt:lpstr>XII.28</vt:lpstr>
      <vt:lpstr>XII.29</vt:lpstr>
      <vt:lpstr>XII.30</vt:lpstr>
      <vt:lpstr>XII.31</vt:lpstr>
      <vt:lpstr>XII.32</vt:lpstr>
      <vt:lpstr>XII.33</vt:lpstr>
      <vt:lpstr>XII.34</vt:lpstr>
      <vt:lpstr>XII.35</vt:lpstr>
      <vt:lpstr>XII.36</vt:lpstr>
      <vt:lpstr>XII.37</vt:lpstr>
      <vt:lpstr>XII.38</vt:lpstr>
      <vt:lpstr>XII.39</vt:lpstr>
      <vt:lpstr>XII.40</vt:lpstr>
      <vt:lpstr>Índice!Área_de_impresión</vt:lpstr>
      <vt:lpstr>XII.1!Área_de_impresión</vt:lpstr>
      <vt:lpstr>XII.10!Área_de_impresión</vt:lpstr>
      <vt:lpstr>XII.11!Área_de_impresión</vt:lpstr>
      <vt:lpstr>XII.12!Área_de_impresión</vt:lpstr>
      <vt:lpstr>XII.13!Área_de_impresión</vt:lpstr>
      <vt:lpstr>XII.14!Área_de_impresión</vt:lpstr>
      <vt:lpstr>XII.15!Área_de_impresión</vt:lpstr>
      <vt:lpstr>XII.16!Área_de_impresión</vt:lpstr>
      <vt:lpstr>XII.17!Área_de_impresión</vt:lpstr>
      <vt:lpstr>XII.18!Área_de_impresión</vt:lpstr>
      <vt:lpstr>XII.19!Área_de_impresión</vt:lpstr>
      <vt:lpstr>XII.2!Área_de_impresión</vt:lpstr>
      <vt:lpstr>XII.20!Área_de_impresión</vt:lpstr>
      <vt:lpstr>XII.21!Área_de_impresión</vt:lpstr>
      <vt:lpstr>XII.22!Área_de_impresión</vt:lpstr>
      <vt:lpstr>XII.23!Área_de_impresión</vt:lpstr>
      <vt:lpstr>XII.24!Área_de_impresión</vt:lpstr>
      <vt:lpstr>XII.25!Área_de_impresión</vt:lpstr>
      <vt:lpstr>XII.26!Área_de_impresión</vt:lpstr>
      <vt:lpstr>XII.27!Área_de_impresión</vt:lpstr>
      <vt:lpstr>XII.28!Área_de_impresión</vt:lpstr>
      <vt:lpstr>XII.29!Área_de_impresión</vt:lpstr>
      <vt:lpstr>XII.3!Área_de_impresión</vt:lpstr>
      <vt:lpstr>XII.30!Área_de_impresión</vt:lpstr>
      <vt:lpstr>XII.31!Área_de_impresión</vt:lpstr>
      <vt:lpstr>XII.32!Área_de_impresión</vt:lpstr>
      <vt:lpstr>XII.33!Área_de_impresión</vt:lpstr>
      <vt:lpstr>XII.34!Área_de_impresión</vt:lpstr>
      <vt:lpstr>XII.35!Área_de_impresión</vt:lpstr>
      <vt:lpstr>XII.36!Área_de_impresión</vt:lpstr>
      <vt:lpstr>XII.37!Área_de_impresión</vt:lpstr>
      <vt:lpstr>XII.38!Área_de_impresión</vt:lpstr>
      <vt:lpstr>XII.39!Área_de_impresión</vt:lpstr>
      <vt:lpstr>XII.4!Área_de_impresión</vt:lpstr>
      <vt:lpstr>XII.40!Área_de_impresión</vt:lpstr>
      <vt:lpstr>XII.5!Área_de_impresión</vt:lpstr>
      <vt:lpstr>XII.6!Área_de_impresión</vt:lpstr>
      <vt:lpstr>XII.7!Área_de_impresión</vt:lpstr>
      <vt:lpstr>XII.8!Área_de_impresión</vt:lpstr>
      <vt:lpstr>XII.9!Área_de_impresión</vt:lpstr>
      <vt:lpstr>XII.2!Títulos_a_imprimir</vt:lpstr>
      <vt:lpstr>XII.23!Títulos_a_imprimir</vt:lpstr>
      <vt:lpstr>XII.33!Títulos_a_imprimir</vt:lpstr>
      <vt:lpstr>XII.38!Títulos_a_imprimir</vt:lpstr>
      <vt:lpstr>XII.8!Títulos_a_imprimir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dc:creator>
  <cp:lastModifiedBy>Jazmin Adriana Borges Guillen</cp:lastModifiedBy>
  <cp:lastPrinted>2023-05-09T18:07:04Z</cp:lastPrinted>
  <dcterms:created xsi:type="dcterms:W3CDTF">2007-02-06T18:10:58Z</dcterms:created>
  <dcterms:modified xsi:type="dcterms:W3CDTF">2025-06-04T22:52:03Z</dcterms:modified>
</cp:coreProperties>
</file>