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to02469wsfz2\DID_SER_2\6. MEMORIA ESTADISTICA 2000-2024\ME 2024\DEFINITIVO\"/>
    </mc:Choice>
  </mc:AlternateContent>
  <xr:revisionPtr revIDLastSave="0" documentId="13_ncr:1_{AFAC8590-79CF-46C0-A171-9627ACF4525D}" xr6:coauthVersionLast="47" xr6:coauthVersionMax="47" xr10:uidLastSave="{00000000-0000-0000-0000-000000000000}"/>
  <bookViews>
    <workbookView xWindow="-120" yWindow="-120" windowWidth="24240" windowHeight="13140" tabRatio="928" xr2:uid="{7C49F5CE-68D2-4692-BFFD-2C069BC183B3}"/>
  </bookViews>
  <sheets>
    <sheet name="índice" sheetId="32" r:id="rId1"/>
    <sheet name="Glosario" sheetId="28" r:id="rId2"/>
    <sheet name="IV.1" sheetId="1" r:id="rId3"/>
    <sheet name="IV.2 " sheetId="45" r:id="rId4"/>
    <sheet name="IV.3." sheetId="63" r:id="rId5"/>
    <sheet name="IV.4" sheetId="80" r:id="rId6"/>
    <sheet name="IV.5" sheetId="47" r:id="rId7"/>
    <sheet name="IV.6" sheetId="67" r:id="rId8"/>
    <sheet name="IV.7" sheetId="52" r:id="rId9"/>
    <sheet name="IV.8" sheetId="82" r:id="rId10"/>
    <sheet name="IV.9" sheetId="83" r:id="rId11"/>
    <sheet name="IV.10" sheetId="88" r:id="rId12"/>
    <sheet name="IV.11" sheetId="81" r:id="rId13"/>
    <sheet name="IV.12" sheetId="86" r:id="rId14"/>
  </sheets>
  <definedNames>
    <definedName name="__cua2" localSheetId="11">#REF!</definedName>
    <definedName name="__cua2" localSheetId="12">#REF!</definedName>
    <definedName name="__cua2" localSheetId="13">#REF!</definedName>
    <definedName name="__cua2" localSheetId="5">#REF!</definedName>
    <definedName name="__cua2" localSheetId="9">#REF!</definedName>
    <definedName name="__cua2" localSheetId="10">#REF!</definedName>
    <definedName name="__cua2">#REF!</definedName>
    <definedName name="_CUA1" localSheetId="0">#REF!</definedName>
    <definedName name="_CUA1" localSheetId="11">#REF!</definedName>
    <definedName name="_CUA1" localSheetId="12">#REF!</definedName>
    <definedName name="_CUA1" localSheetId="13">#REF!</definedName>
    <definedName name="_CUA1" localSheetId="5">#REF!</definedName>
    <definedName name="_CUA1" localSheetId="9">#REF!</definedName>
    <definedName name="_CUA1" localSheetId="10">#REF!</definedName>
    <definedName name="_CUA1">#REF!</definedName>
    <definedName name="_CUA2" localSheetId="0">#REF!</definedName>
    <definedName name="_CUA2" localSheetId="11">#REF!</definedName>
    <definedName name="_CUA2" localSheetId="12">#REF!</definedName>
    <definedName name="_CUA2" localSheetId="13">#REF!</definedName>
    <definedName name="_CUA2" localSheetId="5">#REF!</definedName>
    <definedName name="_CUA2" localSheetId="9">#REF!</definedName>
    <definedName name="_CUA2" localSheetId="10">#REF!</definedName>
    <definedName name="_CUA2">#REF!</definedName>
    <definedName name="_CUA3" localSheetId="11">#REF!</definedName>
    <definedName name="_CUA3" localSheetId="12">#REF!</definedName>
    <definedName name="_CUA3" localSheetId="13">#REF!</definedName>
    <definedName name="_CUA3" localSheetId="5">#REF!</definedName>
    <definedName name="_CUA3" localSheetId="9">#REF!</definedName>
    <definedName name="_CUA3" localSheetId="10">#REF!</definedName>
    <definedName name="_CUA3">#REF!</definedName>
    <definedName name="_xlnm._FilterDatabase" localSheetId="9" hidden="1">IV.8!$A$10:$J$34</definedName>
    <definedName name="_xlnm._FilterDatabase" localSheetId="10" hidden="1">IV.9!$A$10:$M$34</definedName>
    <definedName name="A_impresión_IM" localSheetId="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5">#REF!</definedName>
    <definedName name="A_impresión_IM" localSheetId="9">#REF!</definedName>
    <definedName name="A_impresión_IM" localSheetId="10">#REF!</definedName>
    <definedName name="A_impresión_IM">#REF!</definedName>
    <definedName name="_xlnm.Print_Area" localSheetId="2">IV.1!$A$2:$Y$45</definedName>
    <definedName name="_xlnm.Print_Area" localSheetId="11">IV.10!$A$2:$O$18</definedName>
    <definedName name="_xlnm.Print_Area" localSheetId="12">IV.11!$A$2:$K$36</definedName>
    <definedName name="_xlnm.Print_Area" localSheetId="13">IV.12!$A$2:$K$34</definedName>
    <definedName name="_xlnm.Print_Area" localSheetId="3">'IV.2 '!$A$2:$AA$58</definedName>
    <definedName name="_xlnm.Print_Area" localSheetId="4">'IV.3.'!$A$2:$AW$52</definedName>
    <definedName name="_xlnm.Print_Area" localSheetId="5">IV.4!$A$2:$L$50</definedName>
    <definedName name="_xlnm.Print_Area" localSheetId="6">IV.5!$A$2:$BR$49</definedName>
    <definedName name="_xlnm.Print_Area" localSheetId="8">IV.7!$A$2:$AW$50</definedName>
    <definedName name="_xlnm.Print_Area" localSheetId="9">IV.8!$A$1:$H$34</definedName>
    <definedName name="_xlnm.Print_Area" localSheetId="10">IV.9!$A$2:$K$34</definedName>
    <definedName name="CUA" localSheetId="0">#REF!</definedName>
    <definedName name="CUA" localSheetId="11">#REF!</definedName>
    <definedName name="CUA" localSheetId="12">#REF!</definedName>
    <definedName name="CUA" localSheetId="13">#REF!</definedName>
    <definedName name="CUA" localSheetId="5">#REF!</definedName>
    <definedName name="CUA" localSheetId="9">#REF!</definedName>
    <definedName name="CUA" localSheetId="10">#REF!</definedName>
    <definedName name="CUA">#REF!</definedName>
    <definedName name="cuadro111_10" localSheetId="11">#REF!</definedName>
    <definedName name="cuadro111_10" localSheetId="12">#REF!</definedName>
    <definedName name="cuadro111_10" localSheetId="13">#REF!</definedName>
    <definedName name="cuadro111_10" localSheetId="5">#REF!</definedName>
    <definedName name="cuadro111_10" localSheetId="9">#REF!</definedName>
    <definedName name="cuadro111_10" localSheetId="10">#REF!</definedName>
    <definedName name="cuadro111_10">#REF!</definedName>
    <definedName name="datos2">IV.9!$B$8:$K$34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82" l="1"/>
  <c r="G8" i="82"/>
  <c r="F8" i="82"/>
  <c r="E8" i="82"/>
</calcChain>
</file>

<file path=xl/sharedStrings.xml><?xml version="1.0" encoding="utf-8"?>
<sst xmlns="http://schemas.openxmlformats.org/spreadsheetml/2006/main" count="928" uniqueCount="255">
  <si>
    <t>%</t>
  </si>
  <si>
    <t xml:space="preserve"> </t>
  </si>
  <si>
    <t>Fuente: Dirección de Prestaciones Médicas.</t>
  </si>
  <si>
    <t xml:space="preserve">     Chiapas</t>
  </si>
  <si>
    <t xml:space="preserve">     Guerrero</t>
  </si>
  <si>
    <t xml:space="preserve">     Morelos</t>
  </si>
  <si>
    <t xml:space="preserve">     Querétaro</t>
  </si>
  <si>
    <t xml:space="preserve">     Hidalgo</t>
  </si>
  <si>
    <t xml:space="preserve">     Coahuila </t>
  </si>
  <si>
    <t xml:space="preserve">     Chihuahua</t>
  </si>
  <si>
    <t xml:space="preserve">     Durango</t>
  </si>
  <si>
    <t xml:space="preserve">     Nuevo León</t>
  </si>
  <si>
    <t xml:space="preserve">     San Luis Potosí</t>
  </si>
  <si>
    <t xml:space="preserve">     Tamaulipas</t>
  </si>
  <si>
    <t xml:space="preserve">     Zacatecas</t>
  </si>
  <si>
    <t xml:space="preserve">     Aguascalientes</t>
  </si>
  <si>
    <t xml:space="preserve">     Colima</t>
  </si>
  <si>
    <t xml:space="preserve">     Guanajuato</t>
  </si>
  <si>
    <t xml:space="preserve">     Jalisco</t>
  </si>
  <si>
    <t xml:space="preserve">     Michoacán</t>
  </si>
  <si>
    <t xml:space="preserve">     Nayarit</t>
  </si>
  <si>
    <t xml:space="preserve">     Baja California</t>
  </si>
  <si>
    <t xml:space="preserve">     Baja California Sur</t>
  </si>
  <si>
    <t xml:space="preserve">     Sinaloa</t>
  </si>
  <si>
    <t xml:space="preserve">     Sonora</t>
  </si>
  <si>
    <t xml:space="preserve">     Oaxaca</t>
  </si>
  <si>
    <t xml:space="preserve">     Puebla</t>
  </si>
  <si>
    <t xml:space="preserve">     Tabasco</t>
  </si>
  <si>
    <t xml:space="preserve">     Tlaxcala</t>
  </si>
  <si>
    <t xml:space="preserve">     Veracruz Norte</t>
  </si>
  <si>
    <t xml:space="preserve">     Veracruz Sur</t>
  </si>
  <si>
    <t xml:space="preserve">     Campeche</t>
  </si>
  <si>
    <t xml:space="preserve">     Quintana Roo</t>
  </si>
  <si>
    <t xml:space="preserve">     Yucatán</t>
  </si>
  <si>
    <t>Hospital de Especialidades La Raza</t>
  </si>
  <si>
    <t>Hospital de Especialidades Siglo XXI</t>
  </si>
  <si>
    <t>Hospital de Especialidades Oblatos</t>
  </si>
  <si>
    <t>Hospital de Especialidades No. 25 Monterrey</t>
  </si>
  <si>
    <t>Hospital de Especialidades No. 71 Torreón</t>
  </si>
  <si>
    <t>Hospital de Especialidades Puebla</t>
  </si>
  <si>
    <t>Hospital de Especialidades No. 1 León</t>
  </si>
  <si>
    <t>Hospital de Especialidades No. 2 Obregón</t>
  </si>
  <si>
    <t>Hospital de Especialidades No. 14 Veracruz</t>
  </si>
  <si>
    <t>Hospital de Especialidades No. 1 Mérida</t>
  </si>
  <si>
    <t>Hospital de Gineco-Obstetricia La Raza</t>
  </si>
  <si>
    <t>Hospital de Gineco-Obstetricia No. 4 San Angel</t>
  </si>
  <si>
    <t>Hospital de Gineco-Obstetricia Oblatos</t>
  </si>
  <si>
    <t>Hospital de Gineco-Obstetricia No. 23 Monterrey</t>
  </si>
  <si>
    <t>Hospital de Traumatología y Ortopedia Magdalena de la Salinas</t>
  </si>
  <si>
    <t>Hospital de Traumatología y Ortopedia Lomas Verdes</t>
  </si>
  <si>
    <t>Hospital de Traumatología y Ortopedia Puebla</t>
  </si>
  <si>
    <t>Hospital de Traumatología y Ortopedia No. 21 Monterrey</t>
  </si>
  <si>
    <t>Hospital de Pediatría Siglo XXI</t>
  </si>
  <si>
    <t>Hospital de Pediatría Oblatos</t>
  </si>
  <si>
    <t>Hospital de Cardiología Siglo XXI</t>
  </si>
  <si>
    <t>Hospital de Especialidades No. 34 Lincoln</t>
  </si>
  <si>
    <t>Hospital de Gineco-Pediatría No. 48 León</t>
  </si>
  <si>
    <t>Hospital General La Raza</t>
  </si>
  <si>
    <t>Hospital de Oncología Siglo XXI</t>
  </si>
  <si>
    <t>Hospital Gineco-Obstetricia Oblatos</t>
  </si>
  <si>
    <t>Hospital de Traumatología y Ortopedia Magdalena de las Salinas</t>
  </si>
  <si>
    <t>  </t>
  </si>
  <si>
    <t>Unidad Médica de Alta Especialidad</t>
  </si>
  <si>
    <t>Consultas Otorgadas</t>
  </si>
  <si>
    <t>Descripción</t>
  </si>
  <si>
    <t>Total</t>
  </si>
  <si>
    <t>Especialidades</t>
  </si>
  <si>
    <t>Urgencias</t>
  </si>
  <si>
    <t>Dental</t>
  </si>
  <si>
    <t>Ingresos</t>
  </si>
  <si>
    <t>Programados</t>
  </si>
  <si>
    <t>Egresos</t>
  </si>
  <si>
    <t>Intervenciones Quirúrgicas</t>
  </si>
  <si>
    <t>Días Estancia</t>
  </si>
  <si>
    <t>Defunciones</t>
  </si>
  <si>
    <t>Total Nacional</t>
  </si>
  <si>
    <t>Partos</t>
  </si>
  <si>
    <t>Eutócicos</t>
  </si>
  <si>
    <t>Distócicos Abdominales</t>
  </si>
  <si>
    <t>Distócicos Vaginales</t>
  </si>
  <si>
    <t>Abortos</t>
  </si>
  <si>
    <t>Nacidos Vivos</t>
  </si>
  <si>
    <t>Pretérmino</t>
  </si>
  <si>
    <t>Término</t>
  </si>
  <si>
    <t>Postérmino</t>
  </si>
  <si>
    <t>Mortinatos</t>
  </si>
  <si>
    <t>Defunciones Recién Nacidos</t>
  </si>
  <si>
    <t>Laboratorio Clínico</t>
  </si>
  <si>
    <t>Ambulatorios</t>
  </si>
  <si>
    <t>Hospitalizados</t>
  </si>
  <si>
    <t>Personas Atendidas</t>
  </si>
  <si>
    <t>Radiodiagnóstico</t>
  </si>
  <si>
    <t>Anatomía    Patológica</t>
  </si>
  <si>
    <t>Histopatológicos</t>
  </si>
  <si>
    <t>Citológicos</t>
  </si>
  <si>
    <t>Variación</t>
  </si>
  <si>
    <t>Absoluta</t>
  </si>
  <si>
    <t>Estudios Realizados</t>
  </si>
  <si>
    <t>L a b o r a  t o r i o      C  l Í n i c o</t>
  </si>
  <si>
    <t>A n a t o m i a   P a t o l ó g i c a</t>
  </si>
  <si>
    <t xml:space="preserve">R a d i o d i a g n ó s t i c o  </t>
  </si>
  <si>
    <t>Años</t>
  </si>
  <si>
    <t>E l e c t r o g r a f í a s</t>
  </si>
  <si>
    <t xml:space="preserve">F i s i o t e r a p i a </t>
  </si>
  <si>
    <t xml:space="preserve">R a d i o t e r a p i a </t>
  </si>
  <si>
    <t xml:space="preserve">Sesiones Practicadas </t>
  </si>
  <si>
    <t>L a b o r a  t o r i o      C  l í n i c o</t>
  </si>
  <si>
    <t xml:space="preserve">Sangre en Litros </t>
  </si>
  <si>
    <t xml:space="preserve">Años </t>
  </si>
  <si>
    <t xml:space="preserve">Variación </t>
  </si>
  <si>
    <t>Ho s p i t a l i z a c i ó n</t>
  </si>
  <si>
    <t>Días Paciente</t>
  </si>
  <si>
    <t>Partos Atendidos</t>
  </si>
  <si>
    <t xml:space="preserve">H o s p i t a l i z a c i ó n </t>
  </si>
  <si>
    <t xml:space="preserve">    Absoluta</t>
  </si>
  <si>
    <t>T o t a l</t>
  </si>
  <si>
    <t>C o n s u l t a s</t>
  </si>
  <si>
    <t>Medicina  Familiar</t>
  </si>
  <si>
    <t>T  o  t  a  l</t>
  </si>
  <si>
    <t>U r g e n c i a s</t>
  </si>
  <si>
    <t>D e n t a l</t>
  </si>
  <si>
    <t>A Domicilio</t>
  </si>
  <si>
    <t/>
  </si>
  <si>
    <t>Abdominales</t>
  </si>
  <si>
    <t>Vaginales</t>
  </si>
  <si>
    <t>Nacidos  Vivos</t>
  </si>
  <si>
    <t>D i s t ó c i c o s</t>
  </si>
  <si>
    <t>Fisioterapia</t>
  </si>
  <si>
    <t>E g r e s o s</t>
  </si>
  <si>
    <t>Estancia (Días)</t>
  </si>
  <si>
    <t>Estudios Practicados a Pacientes</t>
  </si>
  <si>
    <t>R a d i o d i a g n ó s t i c o</t>
  </si>
  <si>
    <t>Histopatplógicos</t>
  </si>
  <si>
    <t>Anatomia Patológica</t>
  </si>
  <si>
    <t>Sesiones Practicadas</t>
  </si>
  <si>
    <t>F i s i o t e r a p i a</t>
  </si>
  <si>
    <t>Radioterapia</t>
  </si>
  <si>
    <t>M e d i c i n a   N u c l e a r</t>
  </si>
  <si>
    <t>Medicina Nuclear</t>
  </si>
  <si>
    <t>Banco de Sangre (litros)</t>
  </si>
  <si>
    <t xml:space="preserve">Total Nacional </t>
  </si>
  <si>
    <t>Defunciones de recién nacidos</t>
  </si>
  <si>
    <t>P a r t o s</t>
  </si>
  <si>
    <t>Glosario</t>
  </si>
  <si>
    <t>4T</t>
  </si>
  <si>
    <t xml:space="preserve">Electrografías </t>
  </si>
  <si>
    <t>4M</t>
  </si>
  <si>
    <t xml:space="preserve">Sangre en litros </t>
  </si>
  <si>
    <t>Cuadro No. IV.3</t>
  </si>
  <si>
    <t>Cuadro No. IV.7</t>
  </si>
  <si>
    <t>Cuadro No. IV.8</t>
  </si>
  <si>
    <t>Cuadro No. IV.9</t>
  </si>
  <si>
    <t>Clave UMAE</t>
  </si>
  <si>
    <t>Jalisco</t>
  </si>
  <si>
    <t>Nuevo León</t>
  </si>
  <si>
    <t xml:space="preserve">Coahuila </t>
  </si>
  <si>
    <t>Puebla</t>
  </si>
  <si>
    <t>Guanajuato</t>
  </si>
  <si>
    <t xml:space="preserve">Yucatán </t>
  </si>
  <si>
    <t xml:space="preserve">Jalisco </t>
  </si>
  <si>
    <t xml:space="preserve">Nuevo León </t>
  </si>
  <si>
    <t>4A</t>
  </si>
  <si>
    <t>4B</t>
  </si>
  <si>
    <t>4C</t>
  </si>
  <si>
    <t>4D</t>
  </si>
  <si>
    <t>4E</t>
  </si>
  <si>
    <t>4F</t>
  </si>
  <si>
    <t>4G</t>
  </si>
  <si>
    <t>4H</t>
  </si>
  <si>
    <t>4I</t>
  </si>
  <si>
    <t>4J</t>
  </si>
  <si>
    <t>4K</t>
  </si>
  <si>
    <t>4L</t>
  </si>
  <si>
    <t>4N</t>
  </si>
  <si>
    <t>4O</t>
  </si>
  <si>
    <t>4P</t>
  </si>
  <si>
    <t>4Q</t>
  </si>
  <si>
    <t>4R</t>
  </si>
  <si>
    <t>4S</t>
  </si>
  <si>
    <t>4U</t>
  </si>
  <si>
    <t>4V</t>
  </si>
  <si>
    <t>4W</t>
  </si>
  <si>
    <t>4X</t>
  </si>
  <si>
    <t>4Y</t>
  </si>
  <si>
    <t>Sonora</t>
  </si>
  <si>
    <t>Veracruz Norte</t>
  </si>
  <si>
    <t>México Poniente</t>
  </si>
  <si>
    <t>Coahuila</t>
  </si>
  <si>
    <t>Yucatán</t>
  </si>
  <si>
    <t>Cuadro No. IV.1</t>
  </si>
  <si>
    <t>Cuadro No. IV.2</t>
  </si>
  <si>
    <t>Cuadro IV.5</t>
  </si>
  <si>
    <t>Cuadro IV.6</t>
  </si>
  <si>
    <t>Cuadro No. IV.10</t>
  </si>
  <si>
    <t>Cuadro No. IV.11</t>
  </si>
  <si>
    <t>En Consultorio</t>
  </si>
  <si>
    <t>Hospital de Gineco-Obstetricia No.4  San Angel</t>
  </si>
  <si>
    <t>Especialidad</t>
  </si>
  <si>
    <t xml:space="preserve">     México Oriente</t>
  </si>
  <si>
    <t xml:space="preserve">     México Poniente</t>
  </si>
  <si>
    <t xml:space="preserve">     CDMX Norte</t>
  </si>
  <si>
    <t xml:space="preserve">     CDMX Sur</t>
  </si>
  <si>
    <t xml:space="preserve">CDMX Norte </t>
  </si>
  <si>
    <t>CDMX Sur</t>
  </si>
  <si>
    <t xml:space="preserve">I n g r e s o s  P r o g r a m a d o s </t>
  </si>
  <si>
    <t>Cuadro No. IV.4</t>
  </si>
  <si>
    <t>Cuadro No. IV.5</t>
  </si>
  <si>
    <t>Cuadro No. IV.6</t>
  </si>
  <si>
    <t xml:space="preserve">     México Oriente </t>
  </si>
  <si>
    <t>CDMX Norte</t>
  </si>
  <si>
    <t xml:space="preserve">México Poniente </t>
  </si>
  <si>
    <t>Fuente: Dirección de Prestaciones Médicas/DIS/EgreToco 2020</t>
  </si>
  <si>
    <t>1N</t>
  </si>
  <si>
    <t>IN</t>
  </si>
  <si>
    <t>Nota: el Hospital de Especialidades de Occidente no atiende partos, por tanto fue eliminado.</t>
  </si>
  <si>
    <t xml:space="preserve">OOAD </t>
  </si>
  <si>
    <t>OOAD</t>
  </si>
  <si>
    <t>OOAD/clave</t>
  </si>
  <si>
    <t>Nota: La información de las Unidades Medicas de Alta Especialidad  están incluidas en la OOAD donde se encuentran ubicadas.</t>
  </si>
  <si>
    <t>Nota: Las consultas de especialidades incluyen Unidades Medicas de Alta Especialidad  están incluidas en la OOAD donde se encuentran ubicadas.</t>
  </si>
  <si>
    <t>OOAD.- Órgano de Operación Administrativa Desconcentrada. Los referidos en el artículo 251 A, del Acdo.SA2.HCT.250718/195 publicado en el D.O.F. 28/08/2018. Antes se denominaban Delegaciones.</t>
  </si>
  <si>
    <t xml:space="preserve">                        CAPÍTULO IV. PRESTACIONES MÉDICAS</t>
  </si>
  <si>
    <t>Información periodo 1o de enero -31 diciembre 2024</t>
  </si>
  <si>
    <t>Servicios Médicos proporcionados, variación absoluta y porcentual. 1980 - 2024</t>
  </si>
  <si>
    <t>Servicios Médicos proporcionados, variación absoluta y porcentual. 1944 - 1979</t>
  </si>
  <si>
    <r>
      <rPr>
        <sz val="10"/>
        <color indexed="8"/>
        <rFont val="Noto Sans"/>
        <family val="2"/>
      </rPr>
      <t xml:space="preserve">Ingresos </t>
    </r>
    <r>
      <rPr>
        <vertAlign val="superscript"/>
        <sz val="10"/>
        <color indexed="8"/>
        <rFont val="Noto Sans"/>
        <family val="2"/>
      </rPr>
      <t>(2)</t>
    </r>
  </si>
  <si>
    <r>
      <rPr>
        <sz val="10"/>
        <color indexed="8"/>
        <rFont val="Noto Sans"/>
        <family val="2"/>
      </rPr>
      <t xml:space="preserve">Egresos </t>
    </r>
    <r>
      <rPr>
        <vertAlign val="superscript"/>
        <sz val="10"/>
        <color indexed="8"/>
        <rFont val="Noto Sans"/>
        <family val="2"/>
      </rPr>
      <t>(3)</t>
    </r>
  </si>
  <si>
    <r>
      <rPr>
        <vertAlign val="superscript"/>
        <sz val="8"/>
        <rFont val="Noto Sans"/>
        <family val="2"/>
      </rPr>
      <t>(1)</t>
    </r>
    <r>
      <rPr>
        <sz val="8"/>
        <rFont val="Noto Sans"/>
        <family val="2"/>
      </rPr>
      <t xml:space="preserve"> No se incluyen servicios médicos proporcionados a Bienestar.</t>
    </r>
  </si>
  <si>
    <r>
      <rPr>
        <sz val="10"/>
        <color indexed="8"/>
        <rFont val="Noto Sans"/>
        <family val="2"/>
      </rPr>
      <t xml:space="preserve">Egresos </t>
    </r>
    <r>
      <rPr>
        <vertAlign val="superscript"/>
        <sz val="10"/>
        <color indexed="8"/>
        <rFont val="Noto Sans"/>
        <family val="2"/>
      </rPr>
      <t>(2)</t>
    </r>
  </si>
  <si>
    <r>
      <t>E l e c t r o g r a f i a s</t>
    </r>
    <r>
      <rPr>
        <vertAlign val="superscript"/>
        <sz val="10"/>
        <color indexed="8"/>
        <rFont val="Noto Sans"/>
        <family val="2"/>
      </rPr>
      <t xml:space="preserve">  (3)</t>
    </r>
  </si>
  <si>
    <r>
      <rPr>
        <vertAlign val="superscript"/>
        <sz val="8"/>
        <rFont val="Noto Sans"/>
        <family val="2"/>
      </rPr>
      <t>(2)</t>
    </r>
    <r>
      <rPr>
        <sz val="8"/>
        <rFont val="Noto Sans"/>
        <family val="2"/>
      </rPr>
      <t xml:space="preserve"> Incluyen Unidades Medicas de Alta Especialidad.</t>
    </r>
  </si>
  <si>
    <r>
      <rPr>
        <vertAlign val="superscript"/>
        <sz val="8"/>
        <rFont val="Noto Sans"/>
        <family val="2"/>
      </rPr>
      <t>(1)</t>
    </r>
    <r>
      <rPr>
        <sz val="8"/>
        <rFont val="Noto Sans"/>
        <family val="2"/>
      </rPr>
      <t xml:space="preserve"> No incluyen servicios médicos proporcionados a Bienestar.</t>
    </r>
  </si>
  <si>
    <t>Servicios Médicos proporcionados: consulta por OOAD. 2005 - 2024</t>
  </si>
  <si>
    <t>Servicios médicos proporcionados: partos, abortos y nacimientos, por OOAD  2024</t>
  </si>
  <si>
    <t>Servicios Médicos proporcionados:  hospitalización, por OOAD. 2005 - 2024</t>
  </si>
  <si>
    <t>Servicios Médicos proporcionados: partos, abortos y nacimientos, por OOAD.  2024</t>
  </si>
  <si>
    <t>Servicios Médicos proporcionados: servicios  auxiliares de diagnóstico, por OOAD. 2005-2024</t>
  </si>
  <si>
    <t>Glosario de Términos</t>
  </si>
  <si>
    <t>GLOSARIO DE TÉRMINOS</t>
  </si>
  <si>
    <r>
      <t xml:space="preserve">Servicios Médicos proporcionados, variación absoluta y porcentual. 1944 - 1979 </t>
    </r>
    <r>
      <rPr>
        <b/>
        <vertAlign val="superscript"/>
        <sz val="12"/>
        <color rgb="FF911034"/>
        <rFont val="Noto Sans"/>
        <family val="2"/>
      </rPr>
      <t>(1)</t>
    </r>
  </si>
  <si>
    <t>A n a t o m í a   P a t o l ó g i c a</t>
  </si>
  <si>
    <t>B a n c o   d e   S a n g r e</t>
  </si>
  <si>
    <t>C o n s u l t a     E x t e r n a</t>
  </si>
  <si>
    <r>
      <t xml:space="preserve">Servicios Médicos proporcionados, variación absoluta y porcentual. 1980 - 2024 </t>
    </r>
    <r>
      <rPr>
        <b/>
        <vertAlign val="superscript"/>
        <sz val="12"/>
        <color rgb="FF911034"/>
        <rFont val="Noto Sans"/>
        <family val="2"/>
      </rPr>
      <t>(1 y 2)</t>
    </r>
  </si>
  <si>
    <t>C o n s u l  t a     E x t e r n a</t>
  </si>
  <si>
    <t>Servicios Médicos proporcionados: Hospitalización, por OOAD. 2005 - 2024</t>
  </si>
  <si>
    <t>Servicios médicos proporcionados: Servicios  auxiliares de tratamiento, por OOAD.  2005- 2024</t>
  </si>
  <si>
    <t>Unidades Médicas de Alta Especialidad Consultas  otorgadas,  número de incapacidades y días amparados. 2024</t>
  </si>
  <si>
    <t>Cuadro IV.7</t>
  </si>
  <si>
    <t>Unidades Médicas de Alta Especialidad Ingresos, egresos, intervenciones quirúrgicas, días estancia y defunciones.  2024</t>
  </si>
  <si>
    <t>Unidades Médicas de Alta Especialidad Partos, abortos, nacidos vivos, mortinatos y defunciones de recién nacidos 2024</t>
  </si>
  <si>
    <t>Unidades Médicas de Alta Especialidad Sesiones y personas atendidas en auxiliares de diagnóstico. 2024</t>
  </si>
  <si>
    <t>Unidades Médicas de Alta Especialidad, Sesiones y personas atendidas en auxiliares de tratamiento y Banco de Sangre, 2024</t>
  </si>
  <si>
    <t>Cuadro No. IV.12</t>
  </si>
  <si>
    <t>Servicios médicos proporcionados: Servicios  auxiliares de diagnóstico, por OOAD. 2005 - 2024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</si>
</sst>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-* #,##0.00\ _P_t_s_-;\-* #,##0.00\ _P_t_s_-;_-* &quot;-&quot;??\ _P_t_s_-;_-@_-"/>
    <numFmt numFmtId="165" formatCode="General_)"/>
    <numFmt numFmtId="166" formatCode="#\ ###\ ##0"/>
    <numFmt numFmtId="167" formatCode="_ ###0"/>
    <numFmt numFmtId="168" formatCode="_-* #,##0\ _P_t_s_-;\-* #,##0\ _P_t_s_-;_-* &quot;-&quot;??\ _P_t_s_-;_-@_-"/>
    <numFmt numFmtId="169" formatCode="#\ ###\ ###\ ##0_)"/>
    <numFmt numFmtId="170" formatCode="###\ ###\ ###_)"/>
    <numFmt numFmtId="171" formatCode="###\ ###\ \ \ ###_)"/>
    <numFmt numFmtId="172" formatCode="###\ ###\ ###"/>
    <numFmt numFmtId="173" formatCode="###\ ###_)"/>
    <numFmt numFmtId="174" formatCode="_-* #,##0_-;\-* #,##0_-;_-* &quot;-&quot;??_-;_-@_-"/>
    <numFmt numFmtId="175" formatCode="#\ ###\ ##0_)"/>
    <numFmt numFmtId="176" formatCode="0.00_)"/>
    <numFmt numFmtId="177" formatCode="###\ ###\ ##0_)"/>
    <numFmt numFmtId="178" formatCode=".\ \ ##;0"/>
    <numFmt numFmtId="179" formatCode=".\ \ ###_⴩;"/>
  </numFmts>
  <fonts count="74" x14ac:knownFonts="1">
    <font>
      <sz val="12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8"/>
      <name val="Helv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u/>
      <sz val="12"/>
      <color theme="10"/>
      <name val="Helv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632523"/>
      <name val="Noto Sans"/>
      <family val="2"/>
    </font>
    <font>
      <sz val="12"/>
      <color rgb="FF632523"/>
      <name val="Noto Sans"/>
      <family val="2"/>
    </font>
    <font>
      <b/>
      <sz val="11"/>
      <color rgb="FF911034"/>
      <name val="Noto Sans"/>
      <family val="2"/>
    </font>
    <font>
      <b/>
      <sz val="11"/>
      <color rgb="FF632523"/>
      <name val="Noto Sans"/>
      <family val="2"/>
    </font>
    <font>
      <b/>
      <u/>
      <sz val="10"/>
      <color rgb="FF911034"/>
      <name val="Noto Sans"/>
      <family val="2"/>
    </font>
    <font>
      <sz val="11"/>
      <name val="Noto Sans"/>
      <family val="2"/>
    </font>
    <font>
      <sz val="12"/>
      <name val="Noto Sans"/>
      <family val="2"/>
    </font>
    <font>
      <sz val="10"/>
      <name val="Noto Sans"/>
      <family val="2"/>
    </font>
    <font>
      <sz val="11"/>
      <color rgb="FF632523"/>
      <name val="Noto Sans"/>
      <family val="2"/>
    </font>
    <font>
      <sz val="10"/>
      <color rgb="FF632523"/>
      <name val="Noto Sans"/>
      <family val="2"/>
    </font>
    <font>
      <sz val="11"/>
      <color rgb="FF911034"/>
      <name val="Noto Sans"/>
      <family val="2"/>
    </font>
    <font>
      <b/>
      <sz val="12"/>
      <color rgb="FF911034"/>
      <name val="Noto Sans"/>
      <family val="2"/>
    </font>
    <font>
      <b/>
      <sz val="12"/>
      <color rgb="FF003300"/>
      <name val="Noto Sans"/>
      <family val="2"/>
    </font>
    <font>
      <u/>
      <sz val="10"/>
      <color rgb="FF632523"/>
      <name val="Noto Sans"/>
      <family val="2"/>
    </font>
    <font>
      <sz val="10"/>
      <color rgb="FF911034"/>
      <name val="Noto Sans"/>
      <family val="2"/>
    </font>
    <font>
      <sz val="8"/>
      <name val="Noto Sans"/>
      <family val="2"/>
    </font>
    <font>
      <b/>
      <sz val="10"/>
      <color rgb="FF911034"/>
      <name val="Noto Sans"/>
      <family val="2"/>
    </font>
    <font>
      <sz val="10"/>
      <color indexed="8"/>
      <name val="Noto Sans"/>
      <family val="2"/>
    </font>
    <font>
      <sz val="12"/>
      <color rgb="FF911034"/>
      <name val="Noto Sans"/>
      <family val="2"/>
    </font>
    <font>
      <sz val="8"/>
      <color rgb="FF911034"/>
      <name val="Noto Sans"/>
      <family val="2"/>
    </font>
    <font>
      <sz val="9"/>
      <name val="Noto Sans"/>
      <family val="2"/>
    </font>
    <font>
      <sz val="10"/>
      <color rgb="FFFF0000"/>
      <name val="Noto Sans"/>
      <family val="2"/>
    </font>
    <font>
      <sz val="11"/>
      <color theme="1"/>
      <name val="Noto Sans"/>
      <family val="2"/>
    </font>
    <font>
      <vertAlign val="superscript"/>
      <sz val="10"/>
      <color indexed="8"/>
      <name val="Noto Sans"/>
      <family val="2"/>
    </font>
    <font>
      <sz val="12"/>
      <color rgb="FFFF0000"/>
      <name val="Noto Sans"/>
      <family val="2"/>
    </font>
    <font>
      <vertAlign val="superscript"/>
      <sz val="8"/>
      <name val="Noto Sans"/>
      <family val="2"/>
    </font>
    <font>
      <sz val="8"/>
      <color indexed="8"/>
      <name val="Noto Sans"/>
      <family val="2"/>
    </font>
    <font>
      <sz val="7.5"/>
      <color theme="1"/>
      <name val="Noto Sans"/>
      <family val="2"/>
    </font>
    <font>
      <sz val="10"/>
      <color rgb="FFFFFF00"/>
      <name val="Noto Sans"/>
      <family val="2"/>
    </font>
    <font>
      <b/>
      <sz val="14"/>
      <color rgb="FF911034"/>
      <name val="Noto Sans"/>
      <family val="2"/>
    </font>
    <font>
      <u/>
      <sz val="11"/>
      <color rgb="FF632523"/>
      <name val="Noto Sans"/>
      <family val="2"/>
    </font>
    <font>
      <b/>
      <vertAlign val="superscript"/>
      <sz val="12"/>
      <color rgb="FF911034"/>
      <name val="Noto Sans"/>
      <family val="2"/>
    </font>
    <font>
      <sz val="10"/>
      <name val="Montserrat Medium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9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rgb="FF632523"/>
      </top>
      <bottom style="medium">
        <color rgb="FF632523"/>
      </bottom>
      <diagonal/>
    </border>
    <border>
      <left/>
      <right/>
      <top style="thick">
        <color rgb="FFC19A53"/>
      </top>
      <bottom style="thick">
        <color rgb="FFC19A53"/>
      </bottom>
      <diagonal/>
    </border>
    <border>
      <left/>
      <right/>
      <top/>
      <bottom style="thick">
        <color rgb="FFC19A53"/>
      </bottom>
      <diagonal/>
    </border>
    <border>
      <left/>
      <right/>
      <top style="thick">
        <color rgb="FFC19A53"/>
      </top>
      <bottom/>
      <diagonal/>
    </border>
    <border>
      <left/>
      <right/>
      <top style="thick">
        <color rgb="FFC19A53"/>
      </top>
      <bottom style="medium">
        <color rgb="FF632523"/>
      </bottom>
      <diagonal/>
    </border>
    <border>
      <left/>
      <right/>
      <top style="medium">
        <color rgb="FF632523"/>
      </top>
      <bottom style="thick">
        <color rgb="FFC19A53"/>
      </bottom>
      <diagonal/>
    </border>
    <border>
      <left style="thin">
        <color theme="0"/>
      </left>
      <right style="thin">
        <color theme="0"/>
      </right>
      <top/>
      <bottom style="thick">
        <color rgb="FFC19A53"/>
      </bottom>
      <diagonal/>
    </border>
    <border>
      <left/>
      <right/>
      <top style="thick">
        <color rgb="FFC19A53"/>
      </top>
      <bottom style="medium">
        <color rgb="FFC19A53"/>
      </bottom>
      <diagonal/>
    </border>
    <border>
      <left/>
      <right/>
      <top style="medium">
        <color rgb="FFC19A53"/>
      </top>
      <bottom style="medium">
        <color rgb="FFC19A53"/>
      </bottom>
      <diagonal/>
    </border>
    <border>
      <left/>
      <right/>
      <top style="medium">
        <color rgb="FFC19A53"/>
      </top>
      <bottom/>
      <diagonal/>
    </border>
    <border>
      <left/>
      <right/>
      <top/>
      <bottom style="medium">
        <color rgb="FFC19A53"/>
      </bottom>
      <diagonal/>
    </border>
    <border>
      <left/>
      <right/>
      <top/>
      <bottom style="medium">
        <color rgb="FF632523"/>
      </bottom>
      <diagonal/>
    </border>
  </borders>
  <cellStyleXfs count="270">
    <xf numFmtId="165" fontId="0" fillId="0" borderId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1" applyNumberFormat="0" applyAlignment="0" applyProtection="0"/>
    <xf numFmtId="0" fontId="15" fillId="23" borderId="1" applyNumberFormat="0" applyAlignment="0" applyProtection="0"/>
    <xf numFmtId="0" fontId="15" fillId="23" borderId="1" applyNumberFormat="0" applyAlignment="0" applyProtection="0"/>
    <xf numFmtId="0" fontId="15" fillId="23" borderId="1" applyNumberFormat="0" applyAlignment="0" applyProtection="0"/>
    <xf numFmtId="0" fontId="15" fillId="23" borderId="1" applyNumberFormat="0" applyAlignment="0" applyProtection="0"/>
    <xf numFmtId="0" fontId="15" fillId="23" borderId="1" applyNumberFormat="0" applyAlignment="0" applyProtection="0"/>
    <xf numFmtId="0" fontId="16" fillId="24" borderId="2" applyNumberFormat="0" applyAlignment="0" applyProtection="0"/>
    <xf numFmtId="0" fontId="17" fillId="24" borderId="2" applyNumberFormat="0" applyAlignment="0" applyProtection="0"/>
    <xf numFmtId="0" fontId="17" fillId="24" borderId="2" applyNumberFormat="0" applyAlignment="0" applyProtection="0"/>
    <xf numFmtId="0" fontId="17" fillId="24" borderId="2" applyNumberFormat="0" applyAlignment="0" applyProtection="0"/>
    <xf numFmtId="0" fontId="17" fillId="24" borderId="2" applyNumberFormat="0" applyAlignment="0" applyProtection="0"/>
    <xf numFmtId="0" fontId="17" fillId="24" borderId="2" applyNumberFormat="0" applyAlignment="0" applyProtection="0"/>
    <xf numFmtId="0" fontId="18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22" fillId="31" borderId="1" applyNumberFormat="0" applyAlignment="0" applyProtection="0"/>
    <xf numFmtId="0" fontId="23" fillId="31" borderId="1" applyNumberFormat="0" applyAlignment="0" applyProtection="0"/>
    <xf numFmtId="0" fontId="23" fillId="31" borderId="1" applyNumberFormat="0" applyAlignment="0" applyProtection="0"/>
    <xf numFmtId="0" fontId="23" fillId="31" borderId="1" applyNumberFormat="0" applyAlignment="0" applyProtection="0"/>
    <xf numFmtId="0" fontId="23" fillId="31" borderId="1" applyNumberFormat="0" applyAlignment="0" applyProtection="0"/>
    <xf numFmtId="0" fontId="23" fillId="31" borderId="1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165" fontId="3" fillId="0" borderId="0"/>
    <xf numFmtId="0" fontId="7" fillId="0" borderId="0"/>
    <xf numFmtId="0" fontId="5" fillId="34" borderId="5" applyNumberFormat="0" applyFont="0" applyAlignment="0" applyProtection="0"/>
    <xf numFmtId="0" fontId="5" fillId="34" borderId="5" applyNumberFormat="0" applyFont="0" applyAlignment="0" applyProtection="0"/>
    <xf numFmtId="0" fontId="5" fillId="34" borderId="5" applyNumberFormat="0" applyFont="0" applyAlignment="0" applyProtection="0"/>
    <xf numFmtId="0" fontId="5" fillId="34" borderId="5" applyNumberFormat="0" applyFont="0" applyAlignment="0" applyProtection="0"/>
    <xf numFmtId="0" fontId="5" fillId="34" borderId="5" applyNumberFormat="0" applyFont="0" applyAlignment="0" applyProtection="0"/>
    <xf numFmtId="0" fontId="8" fillId="34" borderId="5" applyNumberFormat="0" applyFont="0" applyAlignment="0" applyProtection="0"/>
    <xf numFmtId="0" fontId="29" fillId="23" borderId="6" applyNumberFormat="0" applyAlignment="0" applyProtection="0"/>
    <xf numFmtId="0" fontId="30" fillId="23" borderId="6" applyNumberFormat="0" applyAlignment="0" applyProtection="0"/>
    <xf numFmtId="0" fontId="30" fillId="23" borderId="6" applyNumberFormat="0" applyAlignment="0" applyProtection="0"/>
    <xf numFmtId="0" fontId="30" fillId="23" borderId="6" applyNumberFormat="0" applyAlignment="0" applyProtection="0"/>
    <xf numFmtId="0" fontId="30" fillId="23" borderId="6" applyNumberFormat="0" applyAlignment="0" applyProtection="0"/>
    <xf numFmtId="0" fontId="30" fillId="23" borderId="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4" borderId="5" applyNumberFormat="0" applyFont="0" applyAlignment="0" applyProtection="0"/>
    <xf numFmtId="43" fontId="3" fillId="0" borderId="0" applyFont="0" applyFill="0" applyBorder="0" applyAlignment="0" applyProtection="0"/>
  </cellStyleXfs>
  <cellXfs count="345">
    <xf numFmtId="165" fontId="0" fillId="0" borderId="0" xfId="0"/>
    <xf numFmtId="165" fontId="41" fillId="0" borderId="0" xfId="0" applyFont="1"/>
    <xf numFmtId="165" fontId="42" fillId="0" borderId="0" xfId="0" applyFont="1" applyAlignment="1">
      <alignment horizontal="left"/>
    </xf>
    <xf numFmtId="165" fontId="42" fillId="0" borderId="0" xfId="0" applyFont="1"/>
    <xf numFmtId="165" fontId="44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165" fontId="45" fillId="0" borderId="14" xfId="181" applyNumberFormat="1" applyFont="1" applyBorder="1" applyAlignment="1" applyProtection="1">
      <alignment vertical="center" wrapText="1"/>
    </xf>
    <xf numFmtId="165" fontId="46" fillId="0" borderId="0" xfId="0" applyFont="1" applyAlignment="1">
      <alignment vertical="center" wrapText="1"/>
    </xf>
    <xf numFmtId="165" fontId="47" fillId="0" borderId="0" xfId="0" applyFont="1"/>
    <xf numFmtId="165" fontId="45" fillId="0" borderId="0" xfId="181" applyNumberFormat="1" applyFont="1" applyBorder="1" applyAlignment="1" applyProtection="1">
      <alignment horizontal="left" vertical="center" wrapText="1"/>
    </xf>
    <xf numFmtId="165" fontId="48" fillId="0" borderId="0" xfId="0" applyFont="1"/>
    <xf numFmtId="165" fontId="49" fillId="0" borderId="0" xfId="0" applyFont="1" applyAlignment="1">
      <alignment horizontal="justify" vertical="center" wrapText="1"/>
    </xf>
    <xf numFmtId="165" fontId="50" fillId="0" borderId="0" xfId="0" applyFont="1"/>
    <xf numFmtId="166" fontId="48" fillId="0" borderId="0" xfId="0" applyNumberFormat="1" applyFont="1"/>
    <xf numFmtId="166" fontId="50" fillId="0" borderId="0" xfId="0" applyNumberFormat="1" applyFont="1"/>
    <xf numFmtId="165" fontId="48" fillId="0" borderId="0" xfId="0" applyFont="1" applyAlignment="1">
      <alignment wrapText="1"/>
    </xf>
    <xf numFmtId="165" fontId="52" fillId="0" borderId="0" xfId="0" applyFont="1"/>
    <xf numFmtId="165" fontId="47" fillId="0" borderId="0" xfId="0" applyFont="1" applyAlignment="1">
      <alignment horizontal="left"/>
    </xf>
    <xf numFmtId="165" fontId="55" fillId="0" borderId="0" xfId="0" applyFont="1"/>
    <xf numFmtId="165" fontId="55" fillId="0" borderId="0" xfId="0" applyFont="1" applyAlignment="1">
      <alignment horizontal="right"/>
    </xf>
    <xf numFmtId="165" fontId="48" fillId="0" borderId="12" xfId="0" applyFont="1" applyBorder="1" applyAlignment="1">
      <alignment horizontal="center" vertical="center" wrapText="1"/>
    </xf>
    <xf numFmtId="165" fontId="48" fillId="0" borderId="12" xfId="0" applyFont="1" applyBorder="1" applyAlignment="1">
      <alignment horizontal="center" vertical="center"/>
    </xf>
    <xf numFmtId="165" fontId="48" fillId="0" borderId="14" xfId="0" applyFont="1" applyBorder="1" applyAlignment="1">
      <alignment horizontal="center" vertical="center" wrapText="1"/>
    </xf>
    <xf numFmtId="165" fontId="48" fillId="0" borderId="13" xfId="0" applyFont="1" applyBorder="1" applyAlignment="1">
      <alignment horizontal="center" vertical="center" wrapText="1"/>
    </xf>
    <xf numFmtId="165" fontId="48" fillId="0" borderId="0" xfId="0" applyFont="1" applyAlignment="1">
      <alignment vertical="center" wrapText="1"/>
    </xf>
    <xf numFmtId="165" fontId="48" fillId="0" borderId="0" xfId="0" applyFont="1" applyAlignment="1">
      <alignment horizontal="center" vertical="center" wrapText="1"/>
    </xf>
    <xf numFmtId="170" fontId="48" fillId="0" borderId="0" xfId="0" applyNumberFormat="1" applyFont="1" applyAlignment="1">
      <alignment vertical="center" wrapText="1"/>
    </xf>
    <xf numFmtId="170" fontId="48" fillId="0" borderId="0" xfId="0" applyNumberFormat="1" applyFont="1" applyAlignment="1">
      <alignment horizontal="center" vertical="center" wrapText="1"/>
    </xf>
    <xf numFmtId="170" fontId="48" fillId="0" borderId="0" xfId="0" applyNumberFormat="1" applyFont="1" applyAlignment="1">
      <alignment horizontal="right" vertical="center" wrapText="1"/>
    </xf>
    <xf numFmtId="165" fontId="48" fillId="0" borderId="0" xfId="0" quotePrefix="1" applyFont="1" applyAlignment="1">
      <alignment horizontal="left" vertical="center" wrapText="1"/>
    </xf>
    <xf numFmtId="165" fontId="48" fillId="0" borderId="0" xfId="0" quotePrefix="1" applyFont="1" applyAlignment="1">
      <alignment horizontal="center" vertical="center" wrapText="1"/>
    </xf>
    <xf numFmtId="170" fontId="48" fillId="0" borderId="0" xfId="0" applyNumberFormat="1" applyFont="1" applyAlignment="1">
      <alignment horizontal="left" vertical="center" wrapText="1"/>
    </xf>
    <xf numFmtId="165" fontId="48" fillId="0" borderId="0" xfId="0" applyFont="1" applyAlignment="1">
      <alignment horizontal="left" vertical="center" wrapText="1"/>
    </xf>
    <xf numFmtId="165" fontId="48" fillId="0" borderId="13" xfId="0" quotePrefix="1" applyFont="1" applyBorder="1" applyAlignment="1">
      <alignment horizontal="left" vertical="center" wrapText="1"/>
    </xf>
    <xf numFmtId="170" fontId="48" fillId="0" borderId="13" xfId="0" applyNumberFormat="1" applyFont="1" applyBorder="1" applyAlignment="1">
      <alignment horizontal="left" vertical="center" wrapText="1"/>
    </xf>
    <xf numFmtId="170" fontId="48" fillId="0" borderId="13" xfId="0" applyNumberFormat="1" applyFont="1" applyBorder="1" applyAlignment="1">
      <alignment horizontal="right" vertical="center" wrapText="1"/>
    </xf>
    <xf numFmtId="165" fontId="56" fillId="0" borderId="0" xfId="0" applyFont="1" applyAlignment="1">
      <alignment horizontal="left" vertical="center"/>
    </xf>
    <xf numFmtId="165" fontId="56" fillId="0" borderId="0" xfId="0" applyFont="1" applyAlignment="1">
      <alignment vertical="center"/>
    </xf>
    <xf numFmtId="165" fontId="56" fillId="0" borderId="0" xfId="0" applyFont="1" applyAlignment="1">
      <alignment horizontal="left"/>
    </xf>
    <xf numFmtId="165" fontId="54" fillId="0" borderId="0" xfId="181" applyNumberFormat="1" applyFont="1" applyAlignment="1" applyProtection="1">
      <alignment horizontal="center" vertical="center"/>
    </xf>
    <xf numFmtId="165" fontId="51" fillId="0" borderId="0" xfId="0" applyFont="1"/>
    <xf numFmtId="165" fontId="55" fillId="0" borderId="0" xfId="0" applyFont="1" applyAlignment="1">
      <alignment vertical="center"/>
    </xf>
    <xf numFmtId="165" fontId="43" fillId="0" borderId="0" xfId="0" applyFont="1" applyAlignment="1">
      <alignment horizontal="left" vertical="center" wrapText="1"/>
    </xf>
    <xf numFmtId="170" fontId="55" fillId="0" borderId="0" xfId="0" applyNumberFormat="1" applyFont="1" applyAlignment="1">
      <alignment horizontal="right" vertical="center" wrapText="1"/>
    </xf>
    <xf numFmtId="165" fontId="48" fillId="0" borderId="0" xfId="0" applyFont="1" applyAlignment="1">
      <alignment vertical="center"/>
    </xf>
    <xf numFmtId="174" fontId="48" fillId="0" borderId="0" xfId="188" applyNumberFormat="1" applyFont="1" applyFill="1" applyBorder="1" applyAlignment="1">
      <alignment horizontal="right" vertical="center"/>
    </xf>
    <xf numFmtId="165" fontId="48" fillId="0" borderId="13" xfId="0" applyFont="1" applyBorder="1" applyAlignment="1">
      <alignment vertical="center" wrapText="1"/>
    </xf>
    <xf numFmtId="165" fontId="57" fillId="0" borderId="0" xfId="0" applyFont="1" applyAlignment="1">
      <alignment vertical="center"/>
    </xf>
    <xf numFmtId="165" fontId="55" fillId="0" borderId="0" xfId="0" applyFont="1" applyAlignment="1">
      <alignment horizontal="center" vertical="center"/>
    </xf>
    <xf numFmtId="165" fontId="47" fillId="0" borderId="12" xfId="0" applyFont="1" applyBorder="1" applyAlignment="1">
      <alignment vertical="center"/>
    </xf>
    <xf numFmtId="165" fontId="48" fillId="0" borderId="0" xfId="0" applyFont="1" applyAlignment="1">
      <alignment horizontal="center" vertical="center"/>
    </xf>
    <xf numFmtId="3" fontId="48" fillId="0" borderId="0" xfId="0" applyNumberFormat="1" applyFont="1" applyAlignment="1">
      <alignment vertical="center"/>
    </xf>
    <xf numFmtId="3" fontId="48" fillId="0" borderId="0" xfId="0" applyNumberFormat="1" applyFont="1" applyAlignment="1">
      <alignment horizontal="center" vertical="center"/>
    </xf>
    <xf numFmtId="170" fontId="48" fillId="0" borderId="0" xfId="189" applyNumberFormat="1" applyFont="1" applyFill="1" applyBorder="1" applyAlignment="1">
      <alignment vertical="center"/>
    </xf>
    <xf numFmtId="170" fontId="48" fillId="0" borderId="13" xfId="189" applyNumberFormat="1" applyFont="1" applyFill="1" applyBorder="1" applyAlignment="1">
      <alignment vertical="center"/>
    </xf>
    <xf numFmtId="170" fontId="48" fillId="0" borderId="13" xfId="189" applyNumberFormat="1" applyFont="1" applyFill="1" applyBorder="1" applyAlignment="1">
      <alignment horizontal="right" vertical="center" wrapText="1"/>
    </xf>
    <xf numFmtId="170" fontId="48" fillId="0" borderId="13" xfId="189" applyNumberFormat="1" applyFont="1" applyFill="1" applyBorder="1" applyAlignment="1">
      <alignment horizontal="right" vertical="center"/>
    </xf>
    <xf numFmtId="170" fontId="48" fillId="0" borderId="0" xfId="189" applyNumberFormat="1" applyFont="1" applyFill="1" applyBorder="1" applyAlignment="1">
      <alignment horizontal="right" vertical="center" wrapText="1"/>
    </xf>
    <xf numFmtId="170" fontId="48" fillId="0" borderId="0" xfId="189" applyNumberFormat="1" applyFont="1" applyFill="1" applyBorder="1" applyAlignment="1">
      <alignment horizontal="right" vertical="center"/>
    </xf>
    <xf numFmtId="170" fontId="48" fillId="0" borderId="0" xfId="189" applyNumberFormat="1" applyFont="1" applyBorder="1" applyAlignment="1">
      <alignment vertical="center"/>
    </xf>
    <xf numFmtId="165" fontId="56" fillId="0" borderId="0" xfId="0" applyFont="1" applyAlignment="1">
      <alignment vertical="center" wrapText="1"/>
    </xf>
    <xf numFmtId="165" fontId="56" fillId="0" borderId="0" xfId="0" applyFont="1" applyAlignment="1">
      <alignment horizontal="center" vertical="center" wrapText="1"/>
    </xf>
    <xf numFmtId="170" fontId="48" fillId="0" borderId="0" xfId="189" applyNumberFormat="1" applyFont="1" applyFill="1" applyBorder="1" applyAlignment="1">
      <alignment vertical="center" wrapText="1"/>
    </xf>
    <xf numFmtId="174" fontId="48" fillId="0" borderId="0" xfId="252" applyNumberFormat="1" applyFont="1" applyAlignment="1">
      <alignment vertical="center"/>
    </xf>
    <xf numFmtId="170" fontId="48" fillId="0" borderId="0" xfId="188" applyNumberFormat="1" applyFont="1" applyFill="1" applyBorder="1"/>
    <xf numFmtId="170" fontId="48" fillId="0" borderId="13" xfId="188" applyNumberFormat="1" applyFont="1" applyFill="1" applyBorder="1"/>
    <xf numFmtId="165" fontId="48" fillId="0" borderId="13" xfId="0" applyFont="1" applyBorder="1" applyAlignment="1">
      <alignment horizontal="center" vertical="center"/>
    </xf>
    <xf numFmtId="164" fontId="48" fillId="0" borderId="0" xfId="188" applyFont="1" applyAlignment="1">
      <alignment vertical="center"/>
    </xf>
    <xf numFmtId="165" fontId="48" fillId="0" borderId="13" xfId="0" applyFont="1" applyBorder="1" applyAlignment="1">
      <alignment horizontal="left" vertical="center" wrapText="1"/>
    </xf>
    <xf numFmtId="165" fontId="55" fillId="0" borderId="0" xfId="0" applyFont="1" applyAlignment="1">
      <alignment horizontal="right" vertical="center"/>
    </xf>
    <xf numFmtId="165" fontId="48" fillId="3" borderId="0" xfId="0" applyFont="1" applyFill="1" applyAlignment="1">
      <alignment horizontal="center" vertical="center"/>
    </xf>
    <xf numFmtId="165" fontId="48" fillId="3" borderId="14" xfId="0" applyFont="1" applyFill="1" applyBorder="1" applyAlignment="1">
      <alignment horizontal="center" vertical="center"/>
    </xf>
    <xf numFmtId="165" fontId="48" fillId="3" borderId="13" xfId="0" applyFont="1" applyFill="1" applyBorder="1" applyAlignment="1">
      <alignment horizontal="center" vertical="center"/>
    </xf>
    <xf numFmtId="165" fontId="48" fillId="3" borderId="13" xfId="0" applyFont="1" applyFill="1" applyBorder="1" applyAlignment="1">
      <alignment horizontal="center" vertical="center" wrapText="1"/>
    </xf>
    <xf numFmtId="165" fontId="48" fillId="3" borderId="13" xfId="0" quotePrefix="1" applyFont="1" applyFill="1" applyBorder="1" applyAlignment="1">
      <alignment horizontal="center" vertical="center" wrapText="1"/>
    </xf>
    <xf numFmtId="168" fontId="48" fillId="3" borderId="0" xfId="188" applyNumberFormat="1" applyFont="1" applyFill="1" applyBorder="1" applyAlignment="1">
      <alignment horizontal="right" vertical="center" wrapText="1"/>
    </xf>
    <xf numFmtId="166" fontId="48" fillId="0" borderId="0" xfId="0" applyNumberFormat="1" applyFont="1" applyAlignment="1">
      <alignment vertical="center"/>
    </xf>
    <xf numFmtId="165" fontId="48" fillId="2" borderId="0" xfId="0" applyFont="1" applyFill="1" applyAlignment="1">
      <alignment horizontal="center" vertical="center"/>
    </xf>
    <xf numFmtId="165" fontId="48" fillId="2" borderId="0" xfId="0" applyFont="1" applyFill="1" applyAlignment="1">
      <alignment horizontal="left" vertical="center"/>
    </xf>
    <xf numFmtId="165" fontId="48" fillId="0" borderId="0" xfId="0" applyFont="1" applyAlignment="1">
      <alignment horizontal="left" vertical="center"/>
    </xf>
    <xf numFmtId="165" fontId="58" fillId="2" borderId="0" xfId="0" applyFont="1" applyFill="1" applyAlignment="1">
      <alignment horizontal="left" vertical="center"/>
    </xf>
    <xf numFmtId="175" fontId="48" fillId="0" borderId="0" xfId="0" applyNumberFormat="1" applyFont="1" applyAlignment="1">
      <alignment vertical="center"/>
    </xf>
    <xf numFmtId="165" fontId="48" fillId="0" borderId="14" xfId="0" applyFont="1" applyBorder="1" applyAlignment="1">
      <alignment horizontal="center" vertical="center"/>
    </xf>
    <xf numFmtId="168" fontId="48" fillId="0" borderId="0" xfId="188" applyNumberFormat="1" applyFont="1" applyFill="1" applyBorder="1" applyAlignment="1">
      <alignment horizontal="right" vertical="center" wrapText="1"/>
    </xf>
    <xf numFmtId="165" fontId="48" fillId="0" borderId="14" xfId="0" applyFont="1" applyBorder="1" applyAlignment="1">
      <alignment vertical="center"/>
    </xf>
    <xf numFmtId="165" fontId="48" fillId="2" borderId="13" xfId="0" applyFont="1" applyFill="1" applyBorder="1" applyAlignment="1">
      <alignment horizontal="left" vertical="center"/>
    </xf>
    <xf numFmtId="166" fontId="48" fillId="0" borderId="13" xfId="0" applyNumberFormat="1" applyFont="1" applyBorder="1" applyAlignment="1">
      <alignment vertical="center"/>
    </xf>
    <xf numFmtId="0" fontId="56" fillId="0" borderId="0" xfId="203" applyFont="1" applyAlignment="1">
      <alignment horizontal="justify" vertical="center" wrapText="1"/>
    </xf>
    <xf numFmtId="175" fontId="48" fillId="0" borderId="13" xfId="0" applyNumberFormat="1" applyFont="1" applyBorder="1" applyAlignment="1">
      <alignment vertical="center"/>
    </xf>
    <xf numFmtId="165" fontId="48" fillId="0" borderId="13" xfId="0" applyFont="1" applyBorder="1" applyAlignment="1">
      <alignment horizontal="left" vertical="center"/>
    </xf>
    <xf numFmtId="166" fontId="47" fillId="0" borderId="0" xfId="0" applyNumberFormat="1" applyFont="1" applyAlignment="1">
      <alignment vertical="center"/>
    </xf>
    <xf numFmtId="165" fontId="47" fillId="0" borderId="0" xfId="0" applyFont="1" applyAlignment="1">
      <alignment vertical="center"/>
    </xf>
    <xf numFmtId="165" fontId="59" fillId="0" borderId="0" xfId="0" applyFont="1" applyAlignment="1">
      <alignment vertical="center"/>
    </xf>
    <xf numFmtId="165" fontId="60" fillId="0" borderId="0" xfId="0" applyFont="1" applyAlignment="1">
      <alignment vertical="center"/>
    </xf>
    <xf numFmtId="165" fontId="48" fillId="3" borderId="12" xfId="0" applyFont="1" applyFill="1" applyBorder="1" applyAlignment="1">
      <alignment horizontal="center" vertical="center" wrapText="1"/>
    </xf>
    <xf numFmtId="165" fontId="60" fillId="0" borderId="0" xfId="0" applyFont="1" applyAlignment="1">
      <alignment horizontal="right" vertical="center"/>
    </xf>
    <xf numFmtId="165" fontId="48" fillId="3" borderId="14" xfId="0" applyFont="1" applyFill="1" applyBorder="1" applyAlignment="1">
      <alignment vertical="center"/>
    </xf>
    <xf numFmtId="165" fontId="47" fillId="0" borderId="14" xfId="0" applyFont="1" applyBorder="1" applyAlignment="1">
      <alignment vertical="center"/>
    </xf>
    <xf numFmtId="170" fontId="48" fillId="0" borderId="0" xfId="0" applyNumberFormat="1" applyFont="1" applyAlignment="1">
      <alignment vertical="center"/>
    </xf>
    <xf numFmtId="166" fontId="55" fillId="0" borderId="0" xfId="0" applyNumberFormat="1" applyFont="1" applyAlignment="1">
      <alignment horizontal="right" vertical="center"/>
    </xf>
    <xf numFmtId="166" fontId="43" fillId="0" borderId="0" xfId="0" applyNumberFormat="1" applyFont="1" applyAlignment="1">
      <alignment horizontal="left" vertical="center"/>
    </xf>
    <xf numFmtId="166" fontId="60" fillId="0" borderId="0" xfId="0" applyNumberFormat="1" applyFont="1" applyAlignment="1">
      <alignment vertical="center"/>
    </xf>
    <xf numFmtId="175" fontId="48" fillId="0" borderId="10" xfId="0" applyNumberFormat="1" applyFont="1" applyBorder="1" applyAlignment="1">
      <alignment vertical="center"/>
    </xf>
    <xf numFmtId="3" fontId="61" fillId="0" borderId="0" xfId="197" applyNumberFormat="1" applyFont="1" applyAlignment="1">
      <alignment vertical="center"/>
    </xf>
    <xf numFmtId="3" fontId="61" fillId="0" borderId="10" xfId="197" applyNumberFormat="1" applyFont="1" applyBorder="1" applyAlignment="1">
      <alignment vertical="center"/>
    </xf>
    <xf numFmtId="166" fontId="60" fillId="0" borderId="0" xfId="0" applyNumberFormat="1" applyFont="1" applyAlignment="1">
      <alignment horizontal="right" vertical="center"/>
    </xf>
    <xf numFmtId="3" fontId="61" fillId="0" borderId="17" xfId="197" applyNumberFormat="1" applyFont="1" applyBorder="1" applyAlignment="1">
      <alignment vertical="center"/>
    </xf>
    <xf numFmtId="165" fontId="57" fillId="0" borderId="0" xfId="0" applyFont="1" applyAlignment="1">
      <alignment horizontal="center"/>
    </xf>
    <xf numFmtId="165" fontId="48" fillId="3" borderId="12" xfId="0" applyFont="1" applyFill="1" applyBorder="1" applyAlignment="1">
      <alignment horizontal="centerContinuous" vertical="center" wrapText="1"/>
    </xf>
    <xf numFmtId="166" fontId="62" fillId="0" borderId="0" xfId="0" applyNumberFormat="1" applyFont="1"/>
    <xf numFmtId="165" fontId="48" fillId="2" borderId="0" xfId="0" applyFont="1" applyFill="1" applyAlignment="1">
      <alignment horizontal="center"/>
    </xf>
    <xf numFmtId="166" fontId="48" fillId="0" borderId="10" xfId="0" applyNumberFormat="1" applyFont="1" applyBorder="1"/>
    <xf numFmtId="165" fontId="48" fillId="2" borderId="0" xfId="0" applyFont="1" applyFill="1" applyAlignment="1">
      <alignment horizontal="left"/>
    </xf>
    <xf numFmtId="0" fontId="63" fillId="0" borderId="0" xfId="199" applyFont="1"/>
    <xf numFmtId="165" fontId="58" fillId="2" borderId="0" xfId="0" applyFont="1" applyFill="1" applyAlignment="1">
      <alignment horizontal="left" indent="1"/>
    </xf>
    <xf numFmtId="165" fontId="48" fillId="0" borderId="0" xfId="0" applyFont="1" applyAlignment="1">
      <alignment horizontal="left"/>
    </xf>
    <xf numFmtId="165" fontId="48" fillId="0" borderId="13" xfId="0" applyFont="1" applyBorder="1" applyAlignment="1">
      <alignment horizontal="left"/>
    </xf>
    <xf numFmtId="3" fontId="61" fillId="0" borderId="0" xfId="197" applyNumberFormat="1" applyFont="1"/>
    <xf numFmtId="165" fontId="56" fillId="0" borderId="0" xfId="0" applyFont="1"/>
    <xf numFmtId="166" fontId="47" fillId="0" borderId="0" xfId="0" applyNumberFormat="1" applyFont="1"/>
    <xf numFmtId="3" fontId="48" fillId="3" borderId="0" xfId="0" quotePrefix="1" applyNumberFormat="1" applyFont="1" applyFill="1" applyAlignment="1">
      <alignment horizontal="right" vertical="center" wrapText="1"/>
    </xf>
    <xf numFmtId="3" fontId="62" fillId="3" borderId="0" xfId="0" quotePrefix="1" applyNumberFormat="1" applyFont="1" applyFill="1" applyAlignment="1">
      <alignment horizontal="right" vertical="center" wrapText="1"/>
    </xf>
    <xf numFmtId="0" fontId="48" fillId="0" borderId="0" xfId="0" applyNumberFormat="1" applyFont="1" applyAlignment="1">
      <alignment horizontal="right" vertical="center" wrapText="1"/>
    </xf>
    <xf numFmtId="170" fontId="48" fillId="0" borderId="0" xfId="188" applyNumberFormat="1" applyFont="1" applyFill="1" applyBorder="1" applyProtection="1"/>
    <xf numFmtId="170" fontId="48" fillId="0" borderId="0" xfId="0" applyNumberFormat="1" applyFont="1" applyAlignment="1">
      <alignment horizontal="right" vertical="center"/>
    </xf>
    <xf numFmtId="170" fontId="48" fillId="0" borderId="13" xfId="0" applyNumberFormat="1" applyFont="1" applyBorder="1" applyAlignment="1">
      <alignment vertical="center"/>
    </xf>
    <xf numFmtId="3" fontId="48" fillId="0" borderId="13" xfId="188" applyNumberFormat="1" applyFont="1" applyBorder="1"/>
    <xf numFmtId="165" fontId="48" fillId="3" borderId="12" xfId="0" quotePrefix="1" applyFont="1" applyFill="1" applyBorder="1" applyAlignment="1">
      <alignment horizontal="center" vertical="center" wrapText="1"/>
    </xf>
    <xf numFmtId="170" fontId="48" fillId="0" borderId="0" xfId="188" applyNumberFormat="1" applyFont="1" applyFill="1" applyBorder="1" applyAlignment="1" applyProtection="1">
      <alignment vertical="center"/>
    </xf>
    <xf numFmtId="173" fontId="48" fillId="0" borderId="0" xfId="188" applyNumberFormat="1" applyFont="1" applyFill="1" applyBorder="1" applyAlignment="1" applyProtection="1">
      <alignment vertical="center"/>
    </xf>
    <xf numFmtId="170" fontId="48" fillId="0" borderId="0" xfId="188" applyNumberFormat="1" applyFont="1" applyFill="1" applyBorder="1" applyAlignment="1" applyProtection="1">
      <alignment horizontal="right" vertical="center"/>
    </xf>
    <xf numFmtId="170" fontId="48" fillId="0" borderId="0" xfId="188" applyNumberFormat="1" applyFont="1" applyBorder="1" applyAlignment="1">
      <alignment vertical="center"/>
    </xf>
    <xf numFmtId="170" fontId="48" fillId="0" borderId="0" xfId="188" applyNumberFormat="1" applyFont="1" applyFill="1" applyBorder="1" applyAlignment="1">
      <alignment vertical="center"/>
    </xf>
    <xf numFmtId="173" fontId="48" fillId="0" borderId="0" xfId="188" applyNumberFormat="1" applyFont="1" applyBorder="1" applyAlignment="1">
      <alignment vertical="center"/>
    </xf>
    <xf numFmtId="170" fontId="48" fillId="0" borderId="13" xfId="188" applyNumberFormat="1" applyFont="1" applyFill="1" applyBorder="1" applyAlignment="1">
      <alignment vertical="center"/>
    </xf>
    <xf numFmtId="170" fontId="48" fillId="0" borderId="13" xfId="188" applyNumberFormat="1" applyFont="1" applyFill="1" applyBorder="1" applyAlignment="1" applyProtection="1">
      <alignment horizontal="right" vertical="center"/>
    </xf>
    <xf numFmtId="3" fontId="48" fillId="0" borderId="13" xfId="188" applyNumberFormat="1" applyFont="1" applyBorder="1" applyAlignment="1">
      <alignment vertical="center"/>
    </xf>
    <xf numFmtId="170" fontId="62" fillId="0" borderId="0" xfId="0" applyNumberFormat="1" applyFont="1" applyAlignment="1">
      <alignment vertical="center"/>
    </xf>
    <xf numFmtId="165" fontId="65" fillId="0" borderId="0" xfId="0" applyFont="1" applyAlignment="1">
      <alignment vertical="center"/>
    </xf>
    <xf numFmtId="177" fontId="48" fillId="0" borderId="0" xfId="0" applyNumberFormat="1" applyFont="1" applyAlignment="1">
      <alignment vertical="center"/>
    </xf>
    <xf numFmtId="3" fontId="48" fillId="0" borderId="0" xfId="0" applyNumberFormat="1" applyFont="1" applyAlignment="1">
      <alignment horizontal="right" vertical="center"/>
    </xf>
    <xf numFmtId="166" fontId="56" fillId="0" borderId="0" xfId="0" applyNumberFormat="1" applyFont="1" applyAlignment="1">
      <alignment vertical="center"/>
    </xf>
    <xf numFmtId="165" fontId="58" fillId="3" borderId="0" xfId="0" applyFont="1" applyFill="1" applyAlignment="1">
      <alignment horizontal="center" vertical="center"/>
    </xf>
    <xf numFmtId="37" fontId="48" fillId="3" borderId="0" xfId="188" quotePrefix="1" applyNumberFormat="1" applyFont="1" applyFill="1" applyBorder="1" applyAlignment="1">
      <alignment horizontal="right" vertical="center" wrapText="1"/>
    </xf>
    <xf numFmtId="37" fontId="62" fillId="3" borderId="0" xfId="188" quotePrefix="1" applyNumberFormat="1" applyFont="1" applyFill="1" applyBorder="1" applyAlignment="1">
      <alignment horizontal="right" vertical="center" wrapText="1"/>
    </xf>
    <xf numFmtId="168" fontId="65" fillId="0" borderId="0" xfId="188" applyNumberFormat="1" applyFont="1" applyAlignment="1">
      <alignment horizontal="right" vertical="center"/>
    </xf>
    <xf numFmtId="165" fontId="58" fillId="2" borderId="0" xfId="0" applyFont="1" applyFill="1" applyAlignment="1">
      <alignment horizontal="center" vertical="center"/>
    </xf>
    <xf numFmtId="170" fontId="58" fillId="0" borderId="0" xfId="0" applyNumberFormat="1" applyFont="1" applyAlignment="1">
      <alignment vertical="center"/>
    </xf>
    <xf numFmtId="165" fontId="58" fillId="2" borderId="13" xfId="0" applyFont="1" applyFill="1" applyBorder="1" applyAlignment="1">
      <alignment horizontal="left" vertical="center"/>
    </xf>
    <xf numFmtId="165" fontId="47" fillId="35" borderId="0" xfId="0" applyFont="1" applyFill="1" applyAlignment="1">
      <alignment horizontal="right" vertical="center"/>
    </xf>
    <xf numFmtId="165" fontId="58" fillId="3" borderId="12" xfId="0" quotePrefix="1" applyFont="1" applyFill="1" applyBorder="1" applyAlignment="1">
      <alignment horizontal="center" vertical="center" wrapText="1"/>
    </xf>
    <xf numFmtId="37" fontId="58" fillId="3" borderId="0" xfId="188" quotePrefix="1" applyNumberFormat="1" applyFont="1" applyFill="1" applyBorder="1" applyAlignment="1">
      <alignment horizontal="right" vertical="center" wrapText="1"/>
    </xf>
    <xf numFmtId="166" fontId="56" fillId="0" borderId="0" xfId="0" quotePrefix="1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176" fontId="48" fillId="0" borderId="0" xfId="0" applyNumberFormat="1" applyFont="1" applyAlignment="1">
      <alignment vertical="center"/>
    </xf>
    <xf numFmtId="0" fontId="58" fillId="2" borderId="0" xfId="0" applyNumberFormat="1" applyFont="1" applyFill="1" applyAlignment="1">
      <alignment horizontal="center" vertical="center"/>
    </xf>
    <xf numFmtId="170" fontId="48" fillId="36" borderId="0" xfId="0" applyNumberFormat="1" applyFont="1" applyFill="1" applyAlignment="1">
      <alignment vertical="center"/>
    </xf>
    <xf numFmtId="164" fontId="47" fillId="0" borderId="0" xfId="188" applyFont="1" applyBorder="1" applyAlignment="1">
      <alignment vertical="center"/>
    </xf>
    <xf numFmtId="2" fontId="48" fillId="0" borderId="13" xfId="0" applyNumberFormat="1" applyFont="1" applyBorder="1" applyAlignment="1">
      <alignment vertical="center"/>
    </xf>
    <xf numFmtId="2" fontId="61" fillId="0" borderId="0" xfId="0" applyNumberFormat="1" applyFont="1" applyAlignment="1">
      <alignment vertical="center"/>
    </xf>
    <xf numFmtId="172" fontId="48" fillId="0" borderId="0" xfId="0" applyNumberFormat="1" applyFont="1" applyAlignment="1">
      <alignment vertical="center"/>
    </xf>
    <xf numFmtId="179" fontId="48" fillId="0" borderId="0" xfId="0" applyNumberFormat="1" applyFont="1" applyAlignment="1">
      <alignment vertical="center"/>
    </xf>
    <xf numFmtId="0" fontId="58" fillId="2" borderId="13" xfId="0" applyNumberFormat="1" applyFont="1" applyFill="1" applyBorder="1" applyAlignment="1">
      <alignment horizontal="center" vertical="center"/>
    </xf>
    <xf numFmtId="172" fontId="48" fillId="0" borderId="13" xfId="0" applyNumberFormat="1" applyFont="1" applyBorder="1" applyAlignment="1">
      <alignment vertical="center"/>
    </xf>
    <xf numFmtId="176" fontId="48" fillId="0" borderId="13" xfId="0" applyNumberFormat="1" applyFont="1" applyBorder="1" applyAlignment="1">
      <alignment vertical="center"/>
    </xf>
    <xf numFmtId="2" fontId="56" fillId="0" borderId="0" xfId="0" applyNumberFormat="1" applyFont="1" applyAlignment="1">
      <alignment vertical="center"/>
    </xf>
    <xf numFmtId="165" fontId="61" fillId="0" borderId="0" xfId="0" applyFont="1" applyAlignment="1">
      <alignment vertical="center"/>
    </xf>
    <xf numFmtId="176" fontId="48" fillId="0" borderId="0" xfId="0" applyNumberFormat="1" applyFont="1" applyAlignment="1">
      <alignment horizontal="left" vertical="center"/>
    </xf>
    <xf numFmtId="166" fontId="58" fillId="3" borderId="13" xfId="0" applyNumberFormat="1" applyFont="1" applyFill="1" applyBorder="1" applyAlignment="1">
      <alignment horizontal="center" vertical="center" wrapText="1"/>
    </xf>
    <xf numFmtId="4" fontId="56" fillId="0" borderId="0" xfId="0" applyNumberFormat="1" applyFont="1" applyAlignment="1">
      <alignment vertical="center"/>
    </xf>
    <xf numFmtId="165" fontId="58" fillId="0" borderId="0" xfId="0" applyFont="1" applyAlignment="1">
      <alignment horizontal="center" vertical="center"/>
    </xf>
    <xf numFmtId="165" fontId="58" fillId="0" borderId="13" xfId="0" applyFont="1" applyBorder="1" applyAlignment="1">
      <alignment horizontal="center" vertical="center"/>
    </xf>
    <xf numFmtId="2" fontId="56" fillId="0" borderId="13" xfId="0" applyNumberFormat="1" applyFont="1" applyBorder="1" applyAlignment="1">
      <alignment vertical="center"/>
    </xf>
    <xf numFmtId="165" fontId="56" fillId="0" borderId="0" xfId="0" applyFont="1" applyAlignment="1">
      <alignment horizontal="center" vertical="center"/>
    </xf>
    <xf numFmtId="0" fontId="47" fillId="0" borderId="0" xfId="0" applyNumberFormat="1" applyFont="1" applyAlignment="1">
      <alignment vertical="center" wrapText="1"/>
    </xf>
    <xf numFmtId="165" fontId="47" fillId="0" borderId="0" xfId="0" applyFont="1" applyAlignment="1">
      <alignment horizontal="center" vertical="center"/>
    </xf>
    <xf numFmtId="0" fontId="48" fillId="0" borderId="0" xfId="0" applyNumberFormat="1" applyFont="1" applyAlignment="1">
      <alignment vertical="center"/>
    </xf>
    <xf numFmtId="3" fontId="68" fillId="0" borderId="0" xfId="0" applyNumberFormat="1" applyFont="1" applyAlignment="1">
      <alignment horizontal="right" vertical="center" wrapText="1"/>
    </xf>
    <xf numFmtId="178" fontId="47" fillId="0" borderId="0" xfId="0" applyNumberFormat="1" applyFont="1" applyAlignment="1">
      <alignment vertical="center"/>
    </xf>
    <xf numFmtId="0" fontId="69" fillId="0" borderId="0" xfId="0" applyNumberFormat="1" applyFont="1" applyAlignment="1">
      <alignment vertical="center"/>
    </xf>
    <xf numFmtId="169" fontId="48" fillId="0" borderId="0" xfId="0" applyNumberFormat="1" applyFont="1" applyAlignment="1">
      <alignment horizontal="right" vertical="center"/>
    </xf>
    <xf numFmtId="171" fontId="48" fillId="0" borderId="0" xfId="0" applyNumberFormat="1" applyFont="1" applyAlignment="1">
      <alignment vertical="center"/>
    </xf>
    <xf numFmtId="169" fontId="48" fillId="0" borderId="13" xfId="0" applyNumberFormat="1" applyFont="1" applyBorder="1" applyAlignment="1">
      <alignment horizontal="right" vertical="center"/>
    </xf>
    <xf numFmtId="171" fontId="48" fillId="0" borderId="13" xfId="0" applyNumberFormat="1" applyFont="1" applyBorder="1" applyAlignment="1">
      <alignment vertical="center"/>
    </xf>
    <xf numFmtId="164" fontId="56" fillId="0" borderId="0" xfId="188" applyFont="1" applyAlignment="1">
      <alignment vertical="center"/>
    </xf>
    <xf numFmtId="0" fontId="58" fillId="37" borderId="0" xfId="0" applyNumberFormat="1" applyFont="1" applyFill="1" applyAlignment="1">
      <alignment horizontal="center" vertical="center"/>
    </xf>
    <xf numFmtId="165" fontId="47" fillId="37" borderId="0" xfId="0" applyFont="1" applyFill="1" applyAlignment="1">
      <alignment vertical="center"/>
    </xf>
    <xf numFmtId="0" fontId="58" fillId="37" borderId="0" xfId="0" quotePrefix="1" applyNumberFormat="1" applyFont="1" applyFill="1" applyAlignment="1">
      <alignment horizontal="center" vertical="center"/>
    </xf>
    <xf numFmtId="167" fontId="58" fillId="37" borderId="0" xfId="0" quotePrefix="1" applyNumberFormat="1" applyFont="1" applyFill="1" applyAlignment="1">
      <alignment horizontal="center" vertical="center"/>
    </xf>
    <xf numFmtId="165" fontId="58" fillId="3" borderId="13" xfId="0" quotePrefix="1" applyFont="1" applyFill="1" applyBorder="1" applyAlignment="1">
      <alignment horizontal="center" vertical="center" wrapText="1"/>
    </xf>
    <xf numFmtId="3" fontId="61" fillId="0" borderId="13" xfId="197" applyNumberFormat="1" applyFont="1" applyBorder="1" applyAlignment="1">
      <alignment vertical="center"/>
    </xf>
    <xf numFmtId="165" fontId="47" fillId="0" borderId="14" xfId="0" applyFont="1" applyBorder="1" applyAlignment="1">
      <alignment vertical="center" wrapText="1"/>
    </xf>
    <xf numFmtId="165" fontId="71" fillId="0" borderId="0" xfId="181" applyNumberFormat="1" applyFont="1" applyAlignment="1" applyProtection="1">
      <alignment horizontal="center" vertical="center"/>
    </xf>
    <xf numFmtId="165" fontId="71" fillId="0" borderId="0" xfId="181" applyNumberFormat="1" applyFont="1" applyAlignment="1" applyProtection="1">
      <alignment vertical="center"/>
    </xf>
    <xf numFmtId="166" fontId="49" fillId="0" borderId="0" xfId="0" applyNumberFormat="1" applyFont="1" applyAlignment="1">
      <alignment vertical="center"/>
    </xf>
    <xf numFmtId="165" fontId="49" fillId="0" borderId="0" xfId="0" applyFont="1" applyAlignment="1">
      <alignment vertical="center"/>
    </xf>
    <xf numFmtId="165" fontId="51" fillId="0" borderId="0" xfId="0" applyFont="1" applyAlignment="1">
      <alignment vertical="center"/>
    </xf>
    <xf numFmtId="165" fontId="49" fillId="0" borderId="0" xfId="0" applyFont="1"/>
    <xf numFmtId="165" fontId="71" fillId="0" borderId="0" xfId="181" applyNumberFormat="1" applyFont="1" applyAlignment="1" applyProtection="1">
      <alignment horizontal="left" vertical="center"/>
    </xf>
    <xf numFmtId="165" fontId="44" fillId="0" borderId="0" xfId="0" applyFont="1" applyAlignment="1">
      <alignment horizontal="center" vertical="center"/>
    </xf>
    <xf numFmtId="165" fontId="71" fillId="0" borderId="0" xfId="181" applyNumberFormat="1" applyFont="1" applyFill="1" applyAlignment="1" applyProtection="1">
      <alignment horizontal="center" vertical="center"/>
    </xf>
    <xf numFmtId="166" fontId="49" fillId="0" borderId="0" xfId="0" applyNumberFormat="1" applyFont="1"/>
    <xf numFmtId="165" fontId="49" fillId="37" borderId="0" xfId="0" applyFont="1" applyFill="1" applyAlignment="1">
      <alignment vertical="center"/>
    </xf>
    <xf numFmtId="165" fontId="59" fillId="0" borderId="0" xfId="0" applyFont="1"/>
    <xf numFmtId="165" fontId="59" fillId="0" borderId="0" xfId="0" applyFont="1" applyAlignment="1">
      <alignment horizontal="right"/>
    </xf>
    <xf numFmtId="165" fontId="52" fillId="0" borderId="0" xfId="0" applyFont="1" applyAlignment="1">
      <alignment horizontal="left" vertical="center" wrapText="1"/>
    </xf>
    <xf numFmtId="165" fontId="58" fillId="3" borderId="13" xfId="0" applyFont="1" applyFill="1" applyBorder="1" applyAlignment="1">
      <alignment horizontal="centerContinuous" vertical="center" wrapText="1"/>
    </xf>
    <xf numFmtId="166" fontId="58" fillId="3" borderId="0" xfId="0" applyNumberFormat="1" applyFont="1" applyFill="1" applyAlignment="1">
      <alignment horizontal="center" vertical="center"/>
    </xf>
    <xf numFmtId="9" fontId="58" fillId="3" borderId="13" xfId="253" applyFont="1" applyFill="1" applyBorder="1" applyAlignment="1">
      <alignment horizontal="centerContinuous" vertical="center" wrapText="1"/>
    </xf>
    <xf numFmtId="165" fontId="58" fillId="3" borderId="13" xfId="0" applyFont="1" applyFill="1" applyBorder="1" applyAlignment="1">
      <alignment horizontal="center" vertical="center" wrapText="1"/>
    </xf>
    <xf numFmtId="166" fontId="58" fillId="3" borderId="20" xfId="0" applyNumberFormat="1" applyFont="1" applyFill="1" applyBorder="1" applyAlignment="1">
      <alignment horizontal="center" vertical="center"/>
    </xf>
    <xf numFmtId="166" fontId="67" fillId="3" borderId="0" xfId="0" applyNumberFormat="1" applyFont="1" applyFill="1" applyAlignment="1">
      <alignment horizontal="center" vertical="center"/>
    </xf>
    <xf numFmtId="165" fontId="67" fillId="3" borderId="13" xfId="0" applyFont="1" applyFill="1" applyBorder="1" applyAlignment="1">
      <alignment horizontal="center" vertical="center" wrapText="1"/>
    </xf>
    <xf numFmtId="165" fontId="56" fillId="0" borderId="14" xfId="0" applyFont="1" applyBorder="1" applyAlignment="1">
      <alignment horizontal="center" vertical="center"/>
    </xf>
    <xf numFmtId="2" fontId="47" fillId="0" borderId="0" xfId="0" applyNumberFormat="1" applyFont="1" applyAlignment="1">
      <alignment vertical="center"/>
    </xf>
    <xf numFmtId="2" fontId="47" fillId="0" borderId="13" xfId="0" applyNumberFormat="1" applyFont="1" applyBorder="1" applyAlignment="1">
      <alignment vertical="center"/>
    </xf>
    <xf numFmtId="170" fontId="48" fillId="0" borderId="13" xfId="0" applyNumberFormat="1" applyFont="1" applyBorder="1" applyAlignment="1">
      <alignment horizontal="right" vertical="center"/>
    </xf>
    <xf numFmtId="167" fontId="58" fillId="37" borderId="13" xfId="0" quotePrefix="1" applyNumberFormat="1" applyFont="1" applyFill="1" applyBorder="1" applyAlignment="1">
      <alignment horizontal="center" vertical="center"/>
    </xf>
    <xf numFmtId="165" fontId="73" fillId="0" borderId="0" xfId="0" applyFont="1" applyAlignment="1">
      <alignment horizontal="center" vertical="center"/>
    </xf>
    <xf numFmtId="165" fontId="73" fillId="3" borderId="0" xfId="0" applyFont="1" applyFill="1" applyAlignment="1">
      <alignment horizontal="center" vertical="center"/>
    </xf>
    <xf numFmtId="165" fontId="73" fillId="3" borderId="13" xfId="0" applyFont="1" applyFill="1" applyBorder="1" applyAlignment="1">
      <alignment horizontal="center" vertical="center" wrapText="1"/>
    </xf>
    <xf numFmtId="168" fontId="73" fillId="3" borderId="0" xfId="188" applyNumberFormat="1" applyFont="1" applyFill="1" applyBorder="1" applyAlignment="1">
      <alignment horizontal="right" vertical="center" wrapText="1"/>
    </xf>
    <xf numFmtId="175" fontId="73" fillId="0" borderId="0" xfId="0" applyNumberFormat="1" applyFont="1" applyAlignment="1">
      <alignment vertical="center"/>
    </xf>
    <xf numFmtId="166" fontId="73" fillId="0" borderId="0" xfId="0" applyNumberFormat="1" applyFont="1" applyAlignment="1">
      <alignment vertical="center"/>
    </xf>
    <xf numFmtId="166" fontId="73" fillId="0" borderId="13" xfId="0" applyNumberFormat="1" applyFont="1" applyBorder="1" applyAlignment="1">
      <alignment vertical="center"/>
    </xf>
    <xf numFmtId="165" fontId="47" fillId="0" borderId="13" xfId="0" applyFont="1" applyBorder="1" applyAlignment="1">
      <alignment vertical="center"/>
    </xf>
    <xf numFmtId="165" fontId="73" fillId="0" borderId="13" xfId="0" applyFont="1" applyBorder="1" applyAlignment="1">
      <alignment horizontal="center" vertical="center" wrapText="1"/>
    </xf>
    <xf numFmtId="1" fontId="73" fillId="0" borderId="0" xfId="188" applyNumberFormat="1" applyFont="1" applyFill="1" applyBorder="1" applyAlignment="1">
      <alignment horizontal="right" vertical="center" wrapText="1"/>
    </xf>
    <xf numFmtId="175" fontId="73" fillId="0" borderId="13" xfId="0" applyNumberFormat="1" applyFont="1" applyBorder="1" applyAlignment="1">
      <alignment vertical="center"/>
    </xf>
    <xf numFmtId="1" fontId="73" fillId="0" borderId="14" xfId="188" applyNumberFormat="1" applyFont="1" applyFill="1" applyBorder="1" applyAlignment="1">
      <alignment horizontal="right" vertical="center" wrapText="1"/>
    </xf>
    <xf numFmtId="165" fontId="73" fillId="0" borderId="13" xfId="0" quotePrefix="1" applyFont="1" applyBorder="1" applyAlignment="1">
      <alignment horizontal="center" vertical="center" wrapText="1"/>
    </xf>
    <xf numFmtId="165" fontId="73" fillId="0" borderId="0" xfId="0" applyFont="1" applyAlignment="1">
      <alignment vertical="center"/>
    </xf>
    <xf numFmtId="175" fontId="73" fillId="0" borderId="0" xfId="0" applyNumberFormat="1" applyFont="1" applyAlignment="1">
      <alignment horizontal="right" vertical="center"/>
    </xf>
    <xf numFmtId="166" fontId="73" fillId="0" borderId="0" xfId="0" applyNumberFormat="1" applyFont="1" applyAlignment="1">
      <alignment horizontal="right" vertical="center"/>
    </xf>
    <xf numFmtId="165" fontId="55" fillId="0" borderId="0" xfId="0" applyFont="1" applyAlignment="1">
      <alignment horizontal="left" vertical="center"/>
    </xf>
    <xf numFmtId="165" fontId="48" fillId="0" borderId="13" xfId="0" quotePrefix="1" applyFont="1" applyBorder="1" applyAlignment="1">
      <alignment horizontal="center" vertical="center" wrapText="1"/>
    </xf>
    <xf numFmtId="165" fontId="48" fillId="0" borderId="13" xfId="0" applyFont="1" applyBorder="1" applyAlignment="1">
      <alignment vertical="center"/>
    </xf>
    <xf numFmtId="0" fontId="73" fillId="0" borderId="13" xfId="0" applyNumberFormat="1" applyFont="1" applyBorder="1" applyAlignment="1">
      <alignment horizontal="center" vertical="center" wrapText="1"/>
    </xf>
    <xf numFmtId="1" fontId="48" fillId="0" borderId="14" xfId="188" applyNumberFormat="1" applyFont="1" applyFill="1" applyBorder="1" applyAlignment="1">
      <alignment horizontal="right" vertical="center" wrapText="1"/>
    </xf>
    <xf numFmtId="1" fontId="73" fillId="0" borderId="0" xfId="0" applyNumberFormat="1" applyFont="1" applyAlignment="1">
      <alignment vertical="center"/>
    </xf>
    <xf numFmtId="165" fontId="58" fillId="0" borderId="0" xfId="0" applyFont="1" applyAlignment="1">
      <alignment horizontal="left" vertical="center"/>
    </xf>
    <xf numFmtId="168" fontId="73" fillId="0" borderId="14" xfId="188" applyNumberFormat="1" applyFont="1" applyFill="1" applyBorder="1" applyAlignment="1">
      <alignment horizontal="right" vertical="center" wrapText="1"/>
    </xf>
    <xf numFmtId="168" fontId="73" fillId="0" borderId="14" xfId="188" quotePrefix="1" applyNumberFormat="1" applyFont="1" applyFill="1" applyBorder="1" applyAlignment="1">
      <alignment horizontal="right" vertical="center" wrapText="1"/>
    </xf>
    <xf numFmtId="165" fontId="73" fillId="0" borderId="14" xfId="0" applyFont="1" applyBorder="1" applyAlignment="1">
      <alignment vertical="center"/>
    </xf>
    <xf numFmtId="175" fontId="73" fillId="0" borderId="13" xfId="0" applyNumberFormat="1" applyFont="1" applyBorder="1" applyAlignment="1">
      <alignment horizontal="right" vertical="center"/>
    </xf>
    <xf numFmtId="166" fontId="73" fillId="0" borderId="13" xfId="0" applyNumberFormat="1" applyFont="1" applyBorder="1" applyAlignment="1">
      <alignment horizontal="right" vertical="center"/>
    </xf>
    <xf numFmtId="165" fontId="73" fillId="0" borderId="13" xfId="0" applyFont="1" applyBorder="1" applyAlignment="1">
      <alignment vertical="center"/>
    </xf>
    <xf numFmtId="170" fontId="73" fillId="0" borderId="0" xfId="0" applyNumberFormat="1" applyFont="1" applyAlignment="1">
      <alignment horizontal="right" vertical="center" wrapText="1"/>
    </xf>
    <xf numFmtId="170" fontId="73" fillId="0" borderId="13" xfId="0" applyNumberFormat="1" applyFont="1" applyBorder="1" applyAlignment="1">
      <alignment horizontal="right" vertical="center" wrapText="1"/>
    </xf>
    <xf numFmtId="165" fontId="73" fillId="0" borderId="12" xfId="0" applyFont="1" applyBorder="1" applyAlignment="1">
      <alignment horizontal="center" vertical="center" wrapText="1"/>
    </xf>
    <xf numFmtId="165" fontId="73" fillId="0" borderId="0" xfId="0" applyFont="1" applyAlignment="1">
      <alignment horizontal="center" vertical="center" wrapText="1"/>
    </xf>
    <xf numFmtId="165" fontId="73" fillId="0" borderId="0" xfId="0" applyFont="1" applyAlignment="1">
      <alignment wrapText="1"/>
    </xf>
    <xf numFmtId="165" fontId="73" fillId="0" borderId="13" xfId="0" applyFont="1" applyBorder="1" applyAlignment="1">
      <alignment wrapText="1"/>
    </xf>
    <xf numFmtId="170" fontId="73" fillId="0" borderId="0" xfId="0" applyNumberFormat="1" applyFont="1" applyAlignment="1">
      <alignment horizontal="center" vertical="center" wrapText="1"/>
    </xf>
    <xf numFmtId="174" fontId="73" fillId="0" borderId="0" xfId="188" applyNumberFormat="1" applyFont="1" applyFill="1" applyBorder="1" applyAlignment="1">
      <alignment horizontal="right"/>
    </xf>
    <xf numFmtId="170" fontId="73" fillId="0" borderId="13" xfId="0" applyNumberFormat="1" applyFont="1" applyBorder="1" applyAlignment="1">
      <alignment horizontal="center" vertical="center" wrapText="1"/>
    </xf>
    <xf numFmtId="165" fontId="73" fillId="0" borderId="14" xfId="0" applyFont="1" applyBorder="1" applyAlignment="1">
      <alignment horizontal="center" vertical="center" wrapText="1"/>
    </xf>
    <xf numFmtId="170" fontId="73" fillId="0" borderId="0" xfId="0" applyNumberFormat="1" applyFont="1" applyAlignment="1">
      <alignment horizontal="left" vertical="center" wrapText="1"/>
    </xf>
    <xf numFmtId="170" fontId="73" fillId="0" borderId="13" xfId="0" applyNumberFormat="1" applyFont="1" applyBorder="1" applyAlignment="1">
      <alignment horizontal="left" vertical="center" wrapText="1"/>
    </xf>
    <xf numFmtId="165" fontId="53" fillId="0" borderId="13" xfId="0" applyFont="1" applyBorder="1" applyAlignment="1">
      <alignment horizontal="center"/>
    </xf>
    <xf numFmtId="165" fontId="46" fillId="0" borderId="0" xfId="0" applyFont="1" applyAlignment="1">
      <alignment horizontal="left" vertical="center" wrapText="1"/>
    </xf>
    <xf numFmtId="165" fontId="70" fillId="0" borderId="0" xfId="0" applyFont="1" applyAlignment="1">
      <alignment horizontal="center" vertical="center"/>
    </xf>
    <xf numFmtId="165" fontId="43" fillId="0" borderId="0" xfId="0" applyFont="1" applyAlignment="1">
      <alignment horizontal="center" vertical="center"/>
    </xf>
    <xf numFmtId="165" fontId="47" fillId="0" borderId="0" xfId="0" applyFont="1" applyAlignment="1">
      <alignment horizontal="left" vertical="center" wrapText="1"/>
    </xf>
    <xf numFmtId="165" fontId="47" fillId="0" borderId="14" xfId="0" applyFont="1" applyBorder="1" applyAlignment="1">
      <alignment horizontal="left" vertical="center" wrapText="1"/>
    </xf>
    <xf numFmtId="165" fontId="51" fillId="0" borderId="0" xfId="0" applyFont="1" applyAlignment="1">
      <alignment horizontal="right" vertical="center"/>
    </xf>
    <xf numFmtId="165" fontId="52" fillId="0" borderId="13" xfId="0" applyFont="1" applyBorder="1" applyAlignment="1">
      <alignment horizontal="left" vertical="center"/>
    </xf>
    <xf numFmtId="165" fontId="56" fillId="0" borderId="14" xfId="0" applyFont="1" applyBorder="1" applyAlignment="1">
      <alignment horizontal="left" vertical="center"/>
    </xf>
    <xf numFmtId="165" fontId="56" fillId="0" borderId="0" xfId="0" applyFont="1" applyAlignment="1">
      <alignment horizontal="left" vertical="center"/>
    </xf>
    <xf numFmtId="166" fontId="58" fillId="3" borderId="13" xfId="0" applyNumberFormat="1" applyFont="1" applyFill="1" applyBorder="1" applyAlignment="1">
      <alignment horizontal="center" vertical="center" wrapText="1"/>
    </xf>
    <xf numFmtId="166" fontId="58" fillId="3" borderId="12" xfId="0" applyNumberFormat="1" applyFont="1" applyFill="1" applyBorder="1" applyAlignment="1">
      <alignment horizontal="center" vertical="center" wrapText="1"/>
    </xf>
    <xf numFmtId="166" fontId="58" fillId="3" borderId="19" xfId="0" applyNumberFormat="1" applyFont="1" applyFill="1" applyBorder="1" applyAlignment="1">
      <alignment horizontal="center" vertical="center"/>
    </xf>
    <xf numFmtId="166" fontId="58" fillId="3" borderId="18" xfId="0" applyNumberFormat="1" applyFont="1" applyFill="1" applyBorder="1" applyAlignment="1">
      <alignment horizontal="center" vertical="center"/>
    </xf>
    <xf numFmtId="165" fontId="48" fillId="0" borderId="18" xfId="0" applyFont="1" applyBorder="1" applyAlignment="1">
      <alignment horizontal="center" vertical="center"/>
    </xf>
    <xf numFmtId="165" fontId="58" fillId="3" borderId="12" xfId="0" applyFont="1" applyFill="1" applyBorder="1" applyAlignment="1">
      <alignment horizontal="center" vertical="center"/>
    </xf>
    <xf numFmtId="165" fontId="48" fillId="0" borderId="18" xfId="0" applyFont="1" applyBorder="1" applyAlignment="1">
      <alignment vertical="center"/>
    </xf>
    <xf numFmtId="165" fontId="58" fillId="3" borderId="18" xfId="0" applyFont="1" applyFill="1" applyBorder="1" applyAlignment="1">
      <alignment horizontal="center" vertical="center"/>
    </xf>
    <xf numFmtId="0" fontId="64" fillId="3" borderId="13" xfId="0" quotePrefix="1" applyNumberFormat="1" applyFont="1" applyFill="1" applyBorder="1" applyAlignment="1">
      <alignment horizontal="center" vertical="center" wrapText="1"/>
    </xf>
    <xf numFmtId="0" fontId="64" fillId="3" borderId="12" xfId="0" quotePrefix="1" applyNumberFormat="1" applyFont="1" applyFill="1" applyBorder="1" applyAlignment="1">
      <alignment horizontal="center" vertical="center" wrapText="1"/>
    </xf>
    <xf numFmtId="165" fontId="58" fillId="3" borderId="19" xfId="0" applyFont="1" applyFill="1" applyBorder="1" applyAlignment="1">
      <alignment horizontal="center" vertical="center"/>
    </xf>
    <xf numFmtId="165" fontId="48" fillId="0" borderId="19" xfId="0" applyFont="1" applyBorder="1" applyAlignment="1">
      <alignment horizontal="center" vertical="center"/>
    </xf>
    <xf numFmtId="165" fontId="58" fillId="3" borderId="13" xfId="0" applyFont="1" applyFill="1" applyBorder="1" applyAlignment="1">
      <alignment horizontal="center" vertical="center" wrapText="1" readingOrder="2"/>
    </xf>
    <xf numFmtId="165" fontId="58" fillId="3" borderId="12" xfId="0" applyFont="1" applyFill="1" applyBorder="1" applyAlignment="1">
      <alignment horizontal="center" vertical="center" wrapText="1" readingOrder="2"/>
    </xf>
    <xf numFmtId="166" fontId="58" fillId="3" borderId="0" xfId="0" applyNumberFormat="1" applyFont="1" applyFill="1" applyAlignment="1">
      <alignment horizontal="center" vertical="center" wrapText="1"/>
    </xf>
    <xf numFmtId="165" fontId="58" fillId="3" borderId="14" xfId="0" applyFont="1" applyFill="1" applyBorder="1" applyAlignment="1">
      <alignment horizontal="center" vertical="center"/>
    </xf>
    <xf numFmtId="165" fontId="58" fillId="3" borderId="0" xfId="0" applyFont="1" applyFill="1" applyAlignment="1">
      <alignment horizontal="center" vertical="center"/>
    </xf>
    <xf numFmtId="165" fontId="58" fillId="3" borderId="13" xfId="0" applyFont="1" applyFill="1" applyBorder="1" applyAlignment="1">
      <alignment horizontal="center" vertical="center"/>
    </xf>
    <xf numFmtId="166" fontId="58" fillId="3" borderId="21" xfId="0" applyNumberFormat="1" applyFont="1" applyFill="1" applyBorder="1" applyAlignment="1">
      <alignment horizontal="center" vertical="center"/>
    </xf>
    <xf numFmtId="165" fontId="58" fillId="38" borderId="12" xfId="0" applyFont="1" applyFill="1" applyBorder="1" applyAlignment="1">
      <alignment horizontal="center" vertical="center"/>
    </xf>
    <xf numFmtId="165" fontId="58" fillId="3" borderId="21" xfId="0" applyFont="1" applyFill="1" applyBorder="1" applyAlignment="1">
      <alignment horizontal="center" vertical="center"/>
    </xf>
    <xf numFmtId="165" fontId="48" fillId="0" borderId="21" xfId="0" applyFont="1" applyBorder="1" applyAlignment="1">
      <alignment horizontal="center" vertical="center"/>
    </xf>
    <xf numFmtId="165" fontId="58" fillId="3" borderId="13" xfId="0" applyFont="1" applyFill="1" applyBorder="1" applyAlignment="1">
      <alignment horizontal="center" vertical="center" wrapText="1"/>
    </xf>
    <xf numFmtId="165" fontId="58" fillId="3" borderId="12" xfId="0" applyFont="1" applyFill="1" applyBorder="1" applyAlignment="1">
      <alignment horizontal="center" vertical="center" wrapText="1"/>
    </xf>
    <xf numFmtId="0" fontId="56" fillId="0" borderId="0" xfId="203" applyFont="1" applyAlignment="1">
      <alignment horizontal="justify" vertical="center" wrapText="1"/>
    </xf>
    <xf numFmtId="165" fontId="48" fillId="0" borderId="12" xfId="0" applyFont="1" applyBorder="1" applyAlignment="1">
      <alignment horizontal="center" vertical="center"/>
    </xf>
    <xf numFmtId="165" fontId="48" fillId="0" borderId="14" xfId="0" applyFont="1" applyBorder="1" applyAlignment="1">
      <alignment horizontal="center" vertical="center"/>
    </xf>
    <xf numFmtId="165" fontId="48" fillId="3" borderId="13" xfId="0" applyFont="1" applyFill="1" applyBorder="1" applyAlignment="1">
      <alignment horizontal="center" vertical="center"/>
    </xf>
    <xf numFmtId="165" fontId="52" fillId="0" borderId="0" xfId="0" applyFont="1" applyAlignment="1">
      <alignment horizontal="left" vertical="center" wrapText="1"/>
    </xf>
    <xf numFmtId="165" fontId="43" fillId="0" borderId="0" xfId="0" applyFont="1" applyAlignment="1">
      <alignment horizontal="left" vertical="center" wrapText="1"/>
    </xf>
    <xf numFmtId="165" fontId="48" fillId="0" borderId="13" xfId="0" applyFont="1" applyBorder="1" applyAlignment="1">
      <alignment horizontal="center" vertical="center"/>
    </xf>
    <xf numFmtId="165" fontId="48" fillId="3" borderId="12" xfId="0" applyFont="1" applyFill="1" applyBorder="1" applyAlignment="1">
      <alignment horizontal="center" vertical="center"/>
    </xf>
    <xf numFmtId="165" fontId="56" fillId="0" borderId="0" xfId="0" applyFont="1" applyAlignment="1">
      <alignment horizontal="left" vertical="center" wrapText="1"/>
    </xf>
    <xf numFmtId="0" fontId="56" fillId="0" borderId="0" xfId="203" applyFont="1" applyAlignment="1">
      <alignment horizontal="justify" vertical="top" wrapText="1"/>
    </xf>
    <xf numFmtId="165" fontId="48" fillId="3" borderId="12" xfId="0" applyFont="1" applyFill="1" applyBorder="1" applyAlignment="1">
      <alignment horizontal="center" vertical="center" wrapText="1"/>
    </xf>
    <xf numFmtId="165" fontId="48" fillId="3" borderId="12" xfId="0" quotePrefix="1" applyFont="1" applyFill="1" applyBorder="1" applyAlignment="1">
      <alignment horizontal="center" vertical="center"/>
    </xf>
    <xf numFmtId="166" fontId="51" fillId="0" borderId="0" xfId="0" applyNumberFormat="1" applyFont="1" applyAlignment="1">
      <alignment horizontal="right" vertical="center"/>
    </xf>
    <xf numFmtId="166" fontId="52" fillId="0" borderId="0" xfId="0" applyNumberFormat="1" applyFont="1" applyAlignment="1">
      <alignment horizontal="left" vertical="center"/>
    </xf>
    <xf numFmtId="166" fontId="43" fillId="0" borderId="0" xfId="0" applyNumberFormat="1" applyFont="1" applyAlignment="1">
      <alignment horizontal="left" vertical="center"/>
    </xf>
    <xf numFmtId="165" fontId="48" fillId="0" borderId="14" xfId="0" applyFont="1" applyBorder="1" applyAlignment="1">
      <alignment horizontal="center" vertical="center" wrapText="1"/>
    </xf>
    <xf numFmtId="165" fontId="48" fillId="0" borderId="13" xfId="0" applyFont="1" applyBorder="1" applyAlignment="1">
      <alignment horizontal="center" vertical="center" wrapText="1"/>
    </xf>
    <xf numFmtId="165" fontId="48" fillId="3" borderId="14" xfId="0" applyFont="1" applyFill="1" applyBorder="1" applyAlignment="1">
      <alignment horizontal="center" vertical="center" wrapText="1"/>
    </xf>
    <xf numFmtId="165" fontId="48" fillId="3" borderId="13" xfId="0" applyFont="1" applyFill="1" applyBorder="1" applyAlignment="1">
      <alignment horizontal="center" vertical="center" wrapText="1"/>
    </xf>
    <xf numFmtId="165" fontId="48" fillId="3" borderId="15" xfId="0" applyFont="1" applyFill="1" applyBorder="1" applyAlignment="1">
      <alignment horizontal="center" vertical="center"/>
    </xf>
    <xf numFmtId="165" fontId="48" fillId="3" borderId="11" xfId="0" applyFont="1" applyFill="1" applyBorder="1" applyAlignment="1">
      <alignment horizontal="center" vertical="center"/>
    </xf>
    <xf numFmtId="165" fontId="48" fillId="3" borderId="16" xfId="0" applyFont="1" applyFill="1" applyBorder="1" applyAlignment="1">
      <alignment horizontal="center" vertical="center"/>
    </xf>
    <xf numFmtId="165" fontId="73" fillId="3" borderId="12" xfId="0" applyFont="1" applyFill="1" applyBorder="1" applyAlignment="1">
      <alignment horizontal="center" vertical="center"/>
    </xf>
    <xf numFmtId="165" fontId="73" fillId="0" borderId="0" xfId="0" applyFont="1" applyAlignment="1">
      <alignment horizontal="center" vertical="center"/>
    </xf>
    <xf numFmtId="165" fontId="73" fillId="3" borderId="22" xfId="0" applyFont="1" applyFill="1" applyBorder="1" applyAlignment="1">
      <alignment horizontal="center" vertical="center"/>
    </xf>
    <xf numFmtId="165" fontId="73" fillId="3" borderId="16" xfId="0" applyFont="1" applyFill="1" applyBorder="1" applyAlignment="1">
      <alignment horizontal="center" vertical="center"/>
    </xf>
    <xf numFmtId="165" fontId="73" fillId="3" borderId="12" xfId="0" applyFont="1" applyFill="1" applyBorder="1" applyAlignment="1">
      <alignment horizontal="center" vertical="center" wrapText="1"/>
    </xf>
    <xf numFmtId="165" fontId="73" fillId="0" borderId="12" xfId="0" applyFont="1" applyBorder="1" applyAlignment="1">
      <alignment horizontal="center" vertical="center"/>
    </xf>
    <xf numFmtId="165" fontId="73" fillId="0" borderId="14" xfId="0" applyFont="1" applyBorder="1" applyAlignment="1">
      <alignment horizontal="center" vertical="center"/>
    </xf>
    <xf numFmtId="165" fontId="73" fillId="0" borderId="13" xfId="0" applyFont="1" applyBorder="1" applyAlignment="1">
      <alignment horizontal="center" vertical="center"/>
    </xf>
    <xf numFmtId="165" fontId="48" fillId="0" borderId="0" xfId="0" applyFont="1" applyAlignment="1">
      <alignment horizontal="center" vertical="center"/>
    </xf>
    <xf numFmtId="165" fontId="48" fillId="0" borderId="15" xfId="0" applyFont="1" applyBorder="1" applyAlignment="1">
      <alignment horizontal="center" vertical="center"/>
    </xf>
    <xf numFmtId="165" fontId="48" fillId="0" borderId="11" xfId="0" applyFont="1" applyBorder="1" applyAlignment="1">
      <alignment horizontal="center" vertical="center"/>
    </xf>
    <xf numFmtId="165" fontId="48" fillId="0" borderId="16" xfId="0" applyFont="1" applyBorder="1" applyAlignment="1">
      <alignment horizontal="center" vertical="center"/>
    </xf>
    <xf numFmtId="165" fontId="56" fillId="0" borderId="0" xfId="0" quotePrefix="1" applyFont="1" applyAlignment="1">
      <alignment horizontal="left" vertical="center" wrapText="1"/>
    </xf>
    <xf numFmtId="165" fontId="51" fillId="0" borderId="0" xfId="0" applyFont="1" applyAlignment="1">
      <alignment horizontal="right" vertical="center" wrapText="1"/>
    </xf>
    <xf numFmtId="165" fontId="48" fillId="0" borderId="0" xfId="0" applyFont="1" applyAlignment="1">
      <alignment horizontal="center" vertical="center" wrapText="1"/>
    </xf>
    <xf numFmtId="165" fontId="56" fillId="0" borderId="0" xfId="0" applyFont="1" applyAlignment="1">
      <alignment horizontal="left"/>
    </xf>
    <xf numFmtId="165" fontId="51" fillId="0" borderId="0" xfId="0" applyFont="1" applyAlignment="1">
      <alignment horizontal="right" wrapText="1"/>
    </xf>
    <xf numFmtId="165" fontId="43" fillId="0" borderId="13" xfId="0" applyFont="1" applyBorder="1" applyAlignment="1">
      <alignment horizontal="left" vertical="center" wrapText="1"/>
    </xf>
    <xf numFmtId="165" fontId="48" fillId="0" borderId="12" xfId="0" applyFont="1" applyBorder="1" applyAlignment="1">
      <alignment horizontal="center" vertical="center" wrapText="1"/>
    </xf>
    <xf numFmtId="2" fontId="52" fillId="0" borderId="0" xfId="0" applyNumberFormat="1" applyFont="1" applyAlignment="1">
      <alignment horizontal="left" vertical="center" wrapText="1"/>
    </xf>
    <xf numFmtId="165" fontId="43" fillId="0" borderId="0" xfId="0" applyFont="1" applyAlignment="1">
      <alignment horizontal="left" vertical="center"/>
    </xf>
    <xf numFmtId="165" fontId="47" fillId="0" borderId="12" xfId="0" applyFont="1" applyBorder="1" applyAlignment="1">
      <alignment vertical="center"/>
    </xf>
    <xf numFmtId="165" fontId="73" fillId="0" borderId="12" xfId="0" applyFont="1" applyBorder="1" applyAlignment="1">
      <alignment horizontal="center"/>
    </xf>
    <xf numFmtId="165" fontId="73" fillId="0" borderId="12" xfId="0" applyFont="1" applyBorder="1" applyAlignment="1">
      <alignment horizontal="center" vertical="center" wrapText="1"/>
    </xf>
    <xf numFmtId="165" fontId="52" fillId="0" borderId="0" xfId="0" applyFont="1" applyAlignment="1">
      <alignment horizontal="left" vertical="center"/>
    </xf>
    <xf numFmtId="165" fontId="73" fillId="0" borderId="14" xfId="0" applyFont="1" applyBorder="1" applyAlignment="1">
      <alignment horizontal="center" vertical="center" wrapText="1"/>
    </xf>
    <xf numFmtId="165" fontId="52" fillId="0" borderId="0" xfId="0" applyFont="1" applyAlignment="1">
      <alignment vertical="center" wrapText="1"/>
    </xf>
    <xf numFmtId="165" fontId="43" fillId="0" borderId="0" xfId="0" applyFont="1" applyAlignment="1">
      <alignment vertical="center" wrapText="1"/>
    </xf>
    <xf numFmtId="166" fontId="61" fillId="0" borderId="10" xfId="197" applyNumberFormat="1" applyFont="1" applyBorder="1"/>
    <xf numFmtId="166" fontId="61" fillId="0" borderId="17" xfId="197" applyNumberFormat="1" applyFont="1" applyBorder="1"/>
  </cellXfs>
  <cellStyles count="270">
    <cellStyle name="20% - Énfasis1" xfId="1" builtinId="30" customBuiltin="1"/>
    <cellStyle name="20% - Énfasis1 2" xfId="2" xr:uid="{00000000-0005-0000-0000-000001000000}"/>
    <cellStyle name="20% - Énfasis1 3" xfId="3" xr:uid="{00000000-0005-0000-0000-000002000000}"/>
    <cellStyle name="20% - Énfasis1 4" xfId="4" xr:uid="{00000000-0005-0000-0000-000003000000}"/>
    <cellStyle name="20% - Énfasis1 5" xfId="5" xr:uid="{00000000-0005-0000-0000-000004000000}"/>
    <cellStyle name="20% - Énfasis1 6" xfId="6" xr:uid="{00000000-0005-0000-0000-000005000000}"/>
    <cellStyle name="20% - Énfasis1 7" xfId="254" xr:uid="{5054AFF2-9012-4AF0-BDB9-19243D4D7019}"/>
    <cellStyle name="20% - Énfasis2" xfId="7" builtinId="34" customBuiltin="1"/>
    <cellStyle name="20% - Énfasis2 2" xfId="8" xr:uid="{00000000-0005-0000-0000-000007000000}"/>
    <cellStyle name="20% - Énfasis2 3" xfId="9" xr:uid="{00000000-0005-0000-0000-000008000000}"/>
    <cellStyle name="20% - Énfasis2 4" xfId="10" xr:uid="{00000000-0005-0000-0000-000009000000}"/>
    <cellStyle name="20% - Énfasis2 5" xfId="11" xr:uid="{00000000-0005-0000-0000-00000A000000}"/>
    <cellStyle name="20% - Énfasis2 6" xfId="12" xr:uid="{00000000-0005-0000-0000-00000B000000}"/>
    <cellStyle name="20% - Énfasis2 7" xfId="255" xr:uid="{E5CFDDD0-B0CE-410E-B4FE-A837314D996F}"/>
    <cellStyle name="20% - Énfasis3" xfId="13" builtinId="38" customBuiltin="1"/>
    <cellStyle name="20% - Énfasis3 2" xfId="14" xr:uid="{00000000-0005-0000-0000-00000D000000}"/>
    <cellStyle name="20% - Énfasis3 3" xfId="15" xr:uid="{00000000-0005-0000-0000-00000E000000}"/>
    <cellStyle name="20% - Énfasis3 4" xfId="16" xr:uid="{00000000-0005-0000-0000-00000F000000}"/>
    <cellStyle name="20% - Énfasis3 5" xfId="17" xr:uid="{00000000-0005-0000-0000-000010000000}"/>
    <cellStyle name="20% - Énfasis3 6" xfId="18" xr:uid="{00000000-0005-0000-0000-000011000000}"/>
    <cellStyle name="20% - Énfasis3 7" xfId="256" xr:uid="{C501A247-AEE1-4D29-9938-73CC96313187}"/>
    <cellStyle name="20% - Énfasis4" xfId="19" builtinId="42" customBuiltin="1"/>
    <cellStyle name="20% - Énfasis4 2" xfId="20" xr:uid="{00000000-0005-0000-0000-000013000000}"/>
    <cellStyle name="20% - Énfasis4 3" xfId="21" xr:uid="{00000000-0005-0000-0000-000014000000}"/>
    <cellStyle name="20% - Énfasis4 4" xfId="22" xr:uid="{00000000-0005-0000-0000-000015000000}"/>
    <cellStyle name="20% - Énfasis4 5" xfId="23" xr:uid="{00000000-0005-0000-0000-000016000000}"/>
    <cellStyle name="20% - Énfasis4 6" xfId="24" xr:uid="{00000000-0005-0000-0000-000017000000}"/>
    <cellStyle name="20% - Énfasis4 7" xfId="257" xr:uid="{E2C78784-A420-4BB7-B8CC-A72BED75E52D}"/>
    <cellStyle name="20% - Énfasis5" xfId="25" builtinId="46" customBuiltin="1"/>
    <cellStyle name="20% - Énfasis5 2" xfId="26" xr:uid="{00000000-0005-0000-0000-000019000000}"/>
    <cellStyle name="20% - Énfasis5 3" xfId="27" xr:uid="{00000000-0005-0000-0000-00001A000000}"/>
    <cellStyle name="20% - Énfasis5 4" xfId="28" xr:uid="{00000000-0005-0000-0000-00001B000000}"/>
    <cellStyle name="20% - Énfasis5 5" xfId="29" xr:uid="{00000000-0005-0000-0000-00001C000000}"/>
    <cellStyle name="20% - Énfasis5 6" xfId="30" xr:uid="{00000000-0005-0000-0000-00001D000000}"/>
    <cellStyle name="20% - Énfasis5 7" xfId="258" xr:uid="{60B015BC-A64C-497C-A239-CB673FADA23C}"/>
    <cellStyle name="20% - Énfasis6" xfId="31" builtinId="50" customBuiltin="1"/>
    <cellStyle name="20% - Énfasis6 2" xfId="32" xr:uid="{00000000-0005-0000-0000-00001F000000}"/>
    <cellStyle name="20% - Énfasis6 3" xfId="33" xr:uid="{00000000-0005-0000-0000-000020000000}"/>
    <cellStyle name="20% - Énfasis6 4" xfId="34" xr:uid="{00000000-0005-0000-0000-000021000000}"/>
    <cellStyle name="20% - Énfasis6 5" xfId="35" xr:uid="{00000000-0005-0000-0000-000022000000}"/>
    <cellStyle name="20% - Énfasis6 6" xfId="36" xr:uid="{00000000-0005-0000-0000-000023000000}"/>
    <cellStyle name="20% - Énfasis6 7" xfId="259" xr:uid="{925E2B9C-F71E-4C63-819A-FC8FAB86907D}"/>
    <cellStyle name="40% - Énfasis1" xfId="37" builtinId="31" customBuiltin="1"/>
    <cellStyle name="40% - Énfasis1 2" xfId="38" xr:uid="{00000000-0005-0000-0000-000025000000}"/>
    <cellStyle name="40% - Énfasis1 3" xfId="39" xr:uid="{00000000-0005-0000-0000-000026000000}"/>
    <cellStyle name="40% - Énfasis1 4" xfId="40" xr:uid="{00000000-0005-0000-0000-000027000000}"/>
    <cellStyle name="40% - Énfasis1 5" xfId="41" xr:uid="{00000000-0005-0000-0000-000028000000}"/>
    <cellStyle name="40% - Énfasis1 6" xfId="42" xr:uid="{00000000-0005-0000-0000-000029000000}"/>
    <cellStyle name="40% - Énfasis1 7" xfId="260" xr:uid="{7A601123-3F08-4104-83E0-AA77012BB73C}"/>
    <cellStyle name="40% - Énfasis2" xfId="43" builtinId="35" customBuiltin="1"/>
    <cellStyle name="40% - Énfasis2 2" xfId="44" xr:uid="{00000000-0005-0000-0000-00002B000000}"/>
    <cellStyle name="40% - Énfasis2 3" xfId="45" xr:uid="{00000000-0005-0000-0000-00002C000000}"/>
    <cellStyle name="40% - Énfasis2 4" xfId="46" xr:uid="{00000000-0005-0000-0000-00002D000000}"/>
    <cellStyle name="40% - Énfasis2 5" xfId="47" xr:uid="{00000000-0005-0000-0000-00002E000000}"/>
    <cellStyle name="40% - Énfasis2 6" xfId="48" xr:uid="{00000000-0005-0000-0000-00002F000000}"/>
    <cellStyle name="40% - Énfasis2 7" xfId="261" xr:uid="{069648AB-9BA2-4E41-B077-F2B499AD5DE3}"/>
    <cellStyle name="40% - Énfasis3" xfId="49" builtinId="39" customBuiltin="1"/>
    <cellStyle name="40% - Énfasis3 2" xfId="50" xr:uid="{00000000-0005-0000-0000-000031000000}"/>
    <cellStyle name="40% - Énfasis3 3" xfId="51" xr:uid="{00000000-0005-0000-0000-000032000000}"/>
    <cellStyle name="40% - Énfasis3 4" xfId="52" xr:uid="{00000000-0005-0000-0000-000033000000}"/>
    <cellStyle name="40% - Énfasis3 5" xfId="53" xr:uid="{00000000-0005-0000-0000-000034000000}"/>
    <cellStyle name="40% - Énfasis3 6" xfId="54" xr:uid="{00000000-0005-0000-0000-000035000000}"/>
    <cellStyle name="40% - Énfasis3 7" xfId="262" xr:uid="{4043F3E0-58D4-44A6-9290-D91C2EC7F7D5}"/>
    <cellStyle name="40% - Énfasis4" xfId="55" builtinId="43" customBuiltin="1"/>
    <cellStyle name="40% - Énfasis4 2" xfId="56" xr:uid="{00000000-0005-0000-0000-000037000000}"/>
    <cellStyle name="40% - Énfasis4 3" xfId="57" xr:uid="{00000000-0005-0000-0000-000038000000}"/>
    <cellStyle name="40% - Énfasis4 4" xfId="58" xr:uid="{00000000-0005-0000-0000-000039000000}"/>
    <cellStyle name="40% - Énfasis4 5" xfId="59" xr:uid="{00000000-0005-0000-0000-00003A000000}"/>
    <cellStyle name="40% - Énfasis4 6" xfId="60" xr:uid="{00000000-0005-0000-0000-00003B000000}"/>
    <cellStyle name="40% - Énfasis4 7" xfId="263" xr:uid="{1B366D16-ECF2-44C1-9140-2BFB06B52E96}"/>
    <cellStyle name="40% - Énfasis5" xfId="61" builtinId="47" customBuiltin="1"/>
    <cellStyle name="40% - Énfasis5 2" xfId="62" xr:uid="{00000000-0005-0000-0000-00003D000000}"/>
    <cellStyle name="40% - Énfasis5 3" xfId="63" xr:uid="{00000000-0005-0000-0000-00003E000000}"/>
    <cellStyle name="40% - Énfasis5 4" xfId="64" xr:uid="{00000000-0005-0000-0000-00003F000000}"/>
    <cellStyle name="40% - Énfasis5 5" xfId="65" xr:uid="{00000000-0005-0000-0000-000040000000}"/>
    <cellStyle name="40% - Énfasis5 6" xfId="66" xr:uid="{00000000-0005-0000-0000-000041000000}"/>
    <cellStyle name="40% - Énfasis5 7" xfId="264" xr:uid="{8C878018-7857-478C-A413-1D30CD9280CD}"/>
    <cellStyle name="40% - Énfasis6" xfId="67" builtinId="51" customBuiltin="1"/>
    <cellStyle name="40% - Énfasis6 2" xfId="68" xr:uid="{00000000-0005-0000-0000-000043000000}"/>
    <cellStyle name="40% - Énfasis6 3" xfId="69" xr:uid="{00000000-0005-0000-0000-000044000000}"/>
    <cellStyle name="40% - Énfasis6 4" xfId="70" xr:uid="{00000000-0005-0000-0000-000045000000}"/>
    <cellStyle name="40% - Énfasis6 5" xfId="71" xr:uid="{00000000-0005-0000-0000-000046000000}"/>
    <cellStyle name="40% - Énfasis6 6" xfId="72" xr:uid="{00000000-0005-0000-0000-000047000000}"/>
    <cellStyle name="40% - Énfasis6 7" xfId="265" xr:uid="{9D3C3C4B-0F69-4805-9F6A-0F3FF726089B}"/>
    <cellStyle name="60% - Énfasis1" xfId="73" builtinId="32" customBuiltin="1"/>
    <cellStyle name="60% - Énfasis1 2" xfId="74" xr:uid="{00000000-0005-0000-0000-000049000000}"/>
    <cellStyle name="60% - Énfasis1 3" xfId="75" xr:uid="{00000000-0005-0000-0000-00004A000000}"/>
    <cellStyle name="60% - Énfasis1 4" xfId="76" xr:uid="{00000000-0005-0000-0000-00004B000000}"/>
    <cellStyle name="60% - Énfasis1 5" xfId="77" xr:uid="{00000000-0005-0000-0000-00004C000000}"/>
    <cellStyle name="60% - Énfasis1 6" xfId="78" xr:uid="{00000000-0005-0000-0000-00004D000000}"/>
    <cellStyle name="60% - Énfasis2" xfId="79" builtinId="36" customBuiltin="1"/>
    <cellStyle name="60% - Énfasis2 2" xfId="80" xr:uid="{00000000-0005-0000-0000-00004F000000}"/>
    <cellStyle name="60% - Énfasis2 3" xfId="81" xr:uid="{00000000-0005-0000-0000-000050000000}"/>
    <cellStyle name="60% - Énfasis2 4" xfId="82" xr:uid="{00000000-0005-0000-0000-000051000000}"/>
    <cellStyle name="60% - Énfasis2 5" xfId="83" xr:uid="{00000000-0005-0000-0000-000052000000}"/>
    <cellStyle name="60% - Énfasis2 6" xfId="84" xr:uid="{00000000-0005-0000-0000-000053000000}"/>
    <cellStyle name="60% - Énfasis3" xfId="85" builtinId="40" customBuiltin="1"/>
    <cellStyle name="60% - Énfasis3 2" xfId="86" xr:uid="{00000000-0005-0000-0000-000055000000}"/>
    <cellStyle name="60% - Énfasis3 3" xfId="87" xr:uid="{00000000-0005-0000-0000-000056000000}"/>
    <cellStyle name="60% - Énfasis3 4" xfId="88" xr:uid="{00000000-0005-0000-0000-000057000000}"/>
    <cellStyle name="60% - Énfasis3 5" xfId="89" xr:uid="{00000000-0005-0000-0000-000058000000}"/>
    <cellStyle name="60% - Énfasis3 6" xfId="90" xr:uid="{00000000-0005-0000-0000-000059000000}"/>
    <cellStyle name="60% - Énfasis4" xfId="91" builtinId="44" customBuiltin="1"/>
    <cellStyle name="60% - Énfasis4 2" xfId="92" xr:uid="{00000000-0005-0000-0000-00005B000000}"/>
    <cellStyle name="60% - Énfasis4 3" xfId="93" xr:uid="{00000000-0005-0000-0000-00005C000000}"/>
    <cellStyle name="60% - Énfasis4 4" xfId="94" xr:uid="{00000000-0005-0000-0000-00005D000000}"/>
    <cellStyle name="60% - Énfasis4 5" xfId="95" xr:uid="{00000000-0005-0000-0000-00005E000000}"/>
    <cellStyle name="60% - Énfasis4 6" xfId="96" xr:uid="{00000000-0005-0000-0000-00005F000000}"/>
    <cellStyle name="60% - Énfasis5" xfId="97" builtinId="48" customBuiltin="1"/>
    <cellStyle name="60% - Énfasis5 2" xfId="98" xr:uid="{00000000-0005-0000-0000-000061000000}"/>
    <cellStyle name="60% - Énfasis5 3" xfId="99" xr:uid="{00000000-0005-0000-0000-000062000000}"/>
    <cellStyle name="60% - Énfasis5 4" xfId="100" xr:uid="{00000000-0005-0000-0000-000063000000}"/>
    <cellStyle name="60% - Énfasis5 5" xfId="101" xr:uid="{00000000-0005-0000-0000-000064000000}"/>
    <cellStyle name="60% - Énfasis5 6" xfId="102" xr:uid="{00000000-0005-0000-0000-000065000000}"/>
    <cellStyle name="60% - Énfasis6" xfId="103" builtinId="52" customBuiltin="1"/>
    <cellStyle name="60% - Énfasis6 2" xfId="104" xr:uid="{00000000-0005-0000-0000-000067000000}"/>
    <cellStyle name="60% - Énfasis6 3" xfId="105" xr:uid="{00000000-0005-0000-0000-000068000000}"/>
    <cellStyle name="60% - Énfasis6 4" xfId="106" xr:uid="{00000000-0005-0000-0000-000069000000}"/>
    <cellStyle name="60% - Énfasis6 5" xfId="107" xr:uid="{00000000-0005-0000-0000-00006A000000}"/>
    <cellStyle name="60% - Énfasis6 6" xfId="108" xr:uid="{00000000-0005-0000-0000-00006B000000}"/>
    <cellStyle name="Buena 2" xfId="110" xr:uid="{00000000-0005-0000-0000-00006D000000}"/>
    <cellStyle name="Buena 3" xfId="111" xr:uid="{00000000-0005-0000-0000-00006E000000}"/>
    <cellStyle name="Buena 4" xfId="112" xr:uid="{00000000-0005-0000-0000-00006F000000}"/>
    <cellStyle name="Buena 5" xfId="113" xr:uid="{00000000-0005-0000-0000-000070000000}"/>
    <cellStyle name="Buena 6" xfId="114" xr:uid="{00000000-0005-0000-0000-000071000000}"/>
    <cellStyle name="Bueno" xfId="109" builtinId="26" customBuiltin="1"/>
    <cellStyle name="Cálculo" xfId="115" builtinId="22" customBuiltin="1"/>
    <cellStyle name="Cálculo 2" xfId="116" xr:uid="{00000000-0005-0000-0000-000073000000}"/>
    <cellStyle name="Cálculo 3" xfId="117" xr:uid="{00000000-0005-0000-0000-000074000000}"/>
    <cellStyle name="Cálculo 4" xfId="118" xr:uid="{00000000-0005-0000-0000-000075000000}"/>
    <cellStyle name="Cálculo 5" xfId="119" xr:uid="{00000000-0005-0000-0000-000076000000}"/>
    <cellStyle name="Cálculo 6" xfId="120" xr:uid="{00000000-0005-0000-0000-000077000000}"/>
    <cellStyle name="Celda de comprobación" xfId="121" builtinId="23" customBuiltin="1"/>
    <cellStyle name="Celda de comprobación 2" xfId="122" xr:uid="{00000000-0005-0000-0000-000079000000}"/>
    <cellStyle name="Celda de comprobación 3" xfId="123" xr:uid="{00000000-0005-0000-0000-00007A000000}"/>
    <cellStyle name="Celda de comprobación 4" xfId="124" xr:uid="{00000000-0005-0000-0000-00007B000000}"/>
    <cellStyle name="Celda de comprobación 5" xfId="125" xr:uid="{00000000-0005-0000-0000-00007C000000}"/>
    <cellStyle name="Celda de comprobación 6" xfId="126" xr:uid="{00000000-0005-0000-0000-00007D000000}"/>
    <cellStyle name="Celda vinculada" xfId="127" builtinId="24" customBuiltin="1"/>
    <cellStyle name="Celda vinculada 2" xfId="128" xr:uid="{00000000-0005-0000-0000-00007F000000}"/>
    <cellStyle name="Celda vinculada 3" xfId="129" xr:uid="{00000000-0005-0000-0000-000080000000}"/>
    <cellStyle name="Celda vinculada 4" xfId="130" xr:uid="{00000000-0005-0000-0000-000081000000}"/>
    <cellStyle name="Celda vinculada 5" xfId="131" xr:uid="{00000000-0005-0000-0000-000082000000}"/>
    <cellStyle name="Celda vinculada 6" xfId="132" xr:uid="{00000000-0005-0000-0000-000083000000}"/>
    <cellStyle name="Encabezado 4" xfId="133" builtinId="19" customBuiltin="1"/>
    <cellStyle name="Encabezado 4 2" xfId="134" xr:uid="{00000000-0005-0000-0000-000085000000}"/>
    <cellStyle name="Encabezado 4 3" xfId="135" xr:uid="{00000000-0005-0000-0000-000086000000}"/>
    <cellStyle name="Encabezado 4 4" xfId="136" xr:uid="{00000000-0005-0000-0000-000087000000}"/>
    <cellStyle name="Encabezado 4 5" xfId="137" xr:uid="{00000000-0005-0000-0000-000088000000}"/>
    <cellStyle name="Encabezado 4 6" xfId="138" xr:uid="{00000000-0005-0000-0000-000089000000}"/>
    <cellStyle name="Énfasis1" xfId="139" builtinId="29" customBuiltin="1"/>
    <cellStyle name="Énfasis1 2" xfId="140" xr:uid="{00000000-0005-0000-0000-00008B000000}"/>
    <cellStyle name="Énfasis1 3" xfId="141" xr:uid="{00000000-0005-0000-0000-00008C000000}"/>
    <cellStyle name="Énfasis1 4" xfId="142" xr:uid="{00000000-0005-0000-0000-00008D000000}"/>
    <cellStyle name="Énfasis1 5" xfId="143" xr:uid="{00000000-0005-0000-0000-00008E000000}"/>
    <cellStyle name="Énfasis1 6" xfId="144" xr:uid="{00000000-0005-0000-0000-00008F000000}"/>
    <cellStyle name="Énfasis2" xfId="145" builtinId="33" customBuiltin="1"/>
    <cellStyle name="Énfasis2 2" xfId="146" xr:uid="{00000000-0005-0000-0000-000091000000}"/>
    <cellStyle name="Énfasis2 3" xfId="147" xr:uid="{00000000-0005-0000-0000-000092000000}"/>
    <cellStyle name="Énfasis2 4" xfId="148" xr:uid="{00000000-0005-0000-0000-000093000000}"/>
    <cellStyle name="Énfasis2 5" xfId="149" xr:uid="{00000000-0005-0000-0000-000094000000}"/>
    <cellStyle name="Énfasis2 6" xfId="150" xr:uid="{00000000-0005-0000-0000-000095000000}"/>
    <cellStyle name="Énfasis3" xfId="151" builtinId="37" customBuiltin="1"/>
    <cellStyle name="Énfasis3 2" xfId="152" xr:uid="{00000000-0005-0000-0000-000097000000}"/>
    <cellStyle name="Énfasis3 3" xfId="153" xr:uid="{00000000-0005-0000-0000-000098000000}"/>
    <cellStyle name="Énfasis3 4" xfId="154" xr:uid="{00000000-0005-0000-0000-000099000000}"/>
    <cellStyle name="Énfasis3 5" xfId="155" xr:uid="{00000000-0005-0000-0000-00009A000000}"/>
    <cellStyle name="Énfasis3 6" xfId="156" xr:uid="{00000000-0005-0000-0000-00009B000000}"/>
    <cellStyle name="Énfasis4" xfId="157" builtinId="41" customBuiltin="1"/>
    <cellStyle name="Énfasis4 2" xfId="158" xr:uid="{00000000-0005-0000-0000-00009D000000}"/>
    <cellStyle name="Énfasis4 3" xfId="159" xr:uid="{00000000-0005-0000-0000-00009E000000}"/>
    <cellStyle name="Énfasis4 4" xfId="160" xr:uid="{00000000-0005-0000-0000-00009F000000}"/>
    <cellStyle name="Énfasis4 5" xfId="161" xr:uid="{00000000-0005-0000-0000-0000A0000000}"/>
    <cellStyle name="Énfasis4 6" xfId="162" xr:uid="{00000000-0005-0000-0000-0000A1000000}"/>
    <cellStyle name="Énfasis5" xfId="163" builtinId="45" customBuiltin="1"/>
    <cellStyle name="Énfasis5 2" xfId="164" xr:uid="{00000000-0005-0000-0000-0000A3000000}"/>
    <cellStyle name="Énfasis5 3" xfId="165" xr:uid="{00000000-0005-0000-0000-0000A4000000}"/>
    <cellStyle name="Énfasis5 4" xfId="166" xr:uid="{00000000-0005-0000-0000-0000A5000000}"/>
    <cellStyle name="Énfasis5 5" xfId="167" xr:uid="{00000000-0005-0000-0000-0000A6000000}"/>
    <cellStyle name="Énfasis5 6" xfId="168" xr:uid="{00000000-0005-0000-0000-0000A7000000}"/>
    <cellStyle name="Énfasis6" xfId="169" builtinId="49" customBuiltin="1"/>
    <cellStyle name="Énfasis6 2" xfId="170" xr:uid="{00000000-0005-0000-0000-0000A9000000}"/>
    <cellStyle name="Énfasis6 3" xfId="171" xr:uid="{00000000-0005-0000-0000-0000AA000000}"/>
    <cellStyle name="Énfasis6 4" xfId="172" xr:uid="{00000000-0005-0000-0000-0000AB000000}"/>
    <cellStyle name="Énfasis6 5" xfId="173" xr:uid="{00000000-0005-0000-0000-0000AC000000}"/>
    <cellStyle name="Énfasis6 6" xfId="174" xr:uid="{00000000-0005-0000-0000-0000AD000000}"/>
    <cellStyle name="Entrada" xfId="175" builtinId="20" customBuiltin="1"/>
    <cellStyle name="Entrada 2" xfId="176" xr:uid="{00000000-0005-0000-0000-0000AF000000}"/>
    <cellStyle name="Entrada 3" xfId="177" xr:uid="{00000000-0005-0000-0000-0000B0000000}"/>
    <cellStyle name="Entrada 4" xfId="178" xr:uid="{00000000-0005-0000-0000-0000B1000000}"/>
    <cellStyle name="Entrada 5" xfId="179" xr:uid="{00000000-0005-0000-0000-0000B2000000}"/>
    <cellStyle name="Entrada 6" xfId="180" xr:uid="{00000000-0005-0000-0000-0000B3000000}"/>
    <cellStyle name="Hipervínculo" xfId="181" builtinId="8"/>
    <cellStyle name="Incorrecto" xfId="182" builtinId="27" customBuiltin="1"/>
    <cellStyle name="Incorrecto 2" xfId="183" xr:uid="{00000000-0005-0000-0000-0000B6000000}"/>
    <cellStyle name="Incorrecto 3" xfId="184" xr:uid="{00000000-0005-0000-0000-0000B7000000}"/>
    <cellStyle name="Incorrecto 4" xfId="185" xr:uid="{00000000-0005-0000-0000-0000B8000000}"/>
    <cellStyle name="Incorrecto 5" xfId="186" xr:uid="{00000000-0005-0000-0000-0000B9000000}"/>
    <cellStyle name="Incorrecto 6" xfId="187" xr:uid="{00000000-0005-0000-0000-0000BA000000}"/>
    <cellStyle name="Millares" xfId="188" builtinId="3"/>
    <cellStyle name="Millares 2" xfId="189" xr:uid="{00000000-0005-0000-0000-0000BC000000}"/>
    <cellStyle name="Millares 3" xfId="252" xr:uid="{00000000-0005-0000-0000-0000BD000000}"/>
    <cellStyle name="Millares 3 2" xfId="269" xr:uid="{8E4C277A-38D3-4601-BF30-2BF35908D788}"/>
    <cellStyle name="Neutral" xfId="190" builtinId="28" customBuiltin="1"/>
    <cellStyle name="Neutral 2" xfId="191" xr:uid="{00000000-0005-0000-0000-0000BF000000}"/>
    <cellStyle name="Neutral 3" xfId="192" xr:uid="{00000000-0005-0000-0000-0000C0000000}"/>
    <cellStyle name="Neutral 4" xfId="193" xr:uid="{00000000-0005-0000-0000-0000C1000000}"/>
    <cellStyle name="Neutral 5" xfId="194" xr:uid="{00000000-0005-0000-0000-0000C2000000}"/>
    <cellStyle name="Neutral 6" xfId="195" xr:uid="{00000000-0005-0000-0000-0000C3000000}"/>
    <cellStyle name="Normal" xfId="0" builtinId="0"/>
    <cellStyle name="Normal 2" xfId="196" xr:uid="{00000000-0005-0000-0000-0000C5000000}"/>
    <cellStyle name="Normal 2 2" xfId="197" xr:uid="{00000000-0005-0000-0000-0000C6000000}"/>
    <cellStyle name="Normal 2 3" xfId="198" xr:uid="{00000000-0005-0000-0000-0000C7000000}"/>
    <cellStyle name="Normal 3" xfId="199" xr:uid="{00000000-0005-0000-0000-0000C8000000}"/>
    <cellStyle name="Normal 3 2" xfId="266" xr:uid="{1F6019A8-0671-4B91-A15A-70C788A32C9E}"/>
    <cellStyle name="Normal 4" xfId="200" xr:uid="{00000000-0005-0000-0000-0000C9000000}"/>
    <cellStyle name="Normal 5" xfId="201" xr:uid="{00000000-0005-0000-0000-0000CA000000}"/>
    <cellStyle name="Normal 5 2" xfId="267" xr:uid="{EA063654-D24F-4728-9B64-774CA1A9553E}"/>
    <cellStyle name="Normal 6" xfId="202" xr:uid="{00000000-0005-0000-0000-0000CB000000}"/>
    <cellStyle name="Normal_XIV_4 A 27" xfId="203" xr:uid="{00000000-0005-0000-0000-0000CC000000}"/>
    <cellStyle name="Notas 2" xfId="204" xr:uid="{00000000-0005-0000-0000-0000CD000000}"/>
    <cellStyle name="Notas 3" xfId="205" xr:uid="{00000000-0005-0000-0000-0000CE000000}"/>
    <cellStyle name="Notas 4" xfId="206" xr:uid="{00000000-0005-0000-0000-0000CF000000}"/>
    <cellStyle name="Notas 5" xfId="207" xr:uid="{00000000-0005-0000-0000-0000D0000000}"/>
    <cellStyle name="Notas 6" xfId="208" xr:uid="{00000000-0005-0000-0000-0000D1000000}"/>
    <cellStyle name="Notas 7" xfId="209" xr:uid="{00000000-0005-0000-0000-0000D2000000}"/>
    <cellStyle name="Notas 7 2" xfId="268" xr:uid="{BDF78D87-0CFA-4CEB-8B7A-D0C8B244288B}"/>
    <cellStyle name="Porcentaje" xfId="253" builtinId="5"/>
    <cellStyle name="Salida" xfId="210" builtinId="21" customBuiltin="1"/>
    <cellStyle name="Salida 2" xfId="211" xr:uid="{00000000-0005-0000-0000-0000D4000000}"/>
    <cellStyle name="Salida 3" xfId="212" xr:uid="{00000000-0005-0000-0000-0000D5000000}"/>
    <cellStyle name="Salida 4" xfId="213" xr:uid="{00000000-0005-0000-0000-0000D6000000}"/>
    <cellStyle name="Salida 5" xfId="214" xr:uid="{00000000-0005-0000-0000-0000D7000000}"/>
    <cellStyle name="Salida 6" xfId="215" xr:uid="{00000000-0005-0000-0000-0000D8000000}"/>
    <cellStyle name="Texto de advertencia" xfId="216" builtinId="11" customBuiltin="1"/>
    <cellStyle name="Texto de advertencia 2" xfId="217" xr:uid="{00000000-0005-0000-0000-0000DA000000}"/>
    <cellStyle name="Texto de advertencia 3" xfId="218" xr:uid="{00000000-0005-0000-0000-0000DB000000}"/>
    <cellStyle name="Texto de advertencia 4" xfId="219" xr:uid="{00000000-0005-0000-0000-0000DC000000}"/>
    <cellStyle name="Texto de advertencia 5" xfId="220" xr:uid="{00000000-0005-0000-0000-0000DD000000}"/>
    <cellStyle name="Texto de advertencia 6" xfId="221" xr:uid="{00000000-0005-0000-0000-0000DE000000}"/>
    <cellStyle name="Texto explicativo" xfId="222" builtinId="53" customBuiltin="1"/>
    <cellStyle name="Texto explicativo 2" xfId="223" xr:uid="{00000000-0005-0000-0000-0000E0000000}"/>
    <cellStyle name="Texto explicativo 3" xfId="224" xr:uid="{00000000-0005-0000-0000-0000E1000000}"/>
    <cellStyle name="Texto explicativo 4" xfId="225" xr:uid="{00000000-0005-0000-0000-0000E2000000}"/>
    <cellStyle name="Texto explicativo 5" xfId="226" xr:uid="{00000000-0005-0000-0000-0000E3000000}"/>
    <cellStyle name="Texto explicativo 6" xfId="227" xr:uid="{00000000-0005-0000-0000-0000E4000000}"/>
    <cellStyle name="Título" xfId="228" builtinId="15" customBuiltin="1"/>
    <cellStyle name="Título 1 2" xfId="229" xr:uid="{00000000-0005-0000-0000-0000E6000000}"/>
    <cellStyle name="Título 1 3" xfId="230" xr:uid="{00000000-0005-0000-0000-0000E7000000}"/>
    <cellStyle name="Título 1 4" xfId="231" xr:uid="{00000000-0005-0000-0000-0000E8000000}"/>
    <cellStyle name="Título 1 5" xfId="232" xr:uid="{00000000-0005-0000-0000-0000E9000000}"/>
    <cellStyle name="Título 1 6" xfId="233" xr:uid="{00000000-0005-0000-0000-0000EA000000}"/>
    <cellStyle name="Título 2" xfId="234" builtinId="17" customBuiltin="1"/>
    <cellStyle name="Título 2 2" xfId="235" xr:uid="{00000000-0005-0000-0000-0000EC000000}"/>
    <cellStyle name="Título 2 3" xfId="236" xr:uid="{00000000-0005-0000-0000-0000ED000000}"/>
    <cellStyle name="Título 2 4" xfId="237" xr:uid="{00000000-0005-0000-0000-0000EE000000}"/>
    <cellStyle name="Título 2 5" xfId="238" xr:uid="{00000000-0005-0000-0000-0000EF000000}"/>
    <cellStyle name="Título 2 6" xfId="239" xr:uid="{00000000-0005-0000-0000-0000F0000000}"/>
    <cellStyle name="Título 3" xfId="240" builtinId="18" customBuiltin="1"/>
    <cellStyle name="Título 3 2" xfId="241" xr:uid="{00000000-0005-0000-0000-0000F2000000}"/>
    <cellStyle name="Título 3 3" xfId="242" xr:uid="{00000000-0005-0000-0000-0000F3000000}"/>
    <cellStyle name="Título 3 4" xfId="243" xr:uid="{00000000-0005-0000-0000-0000F4000000}"/>
    <cellStyle name="Título 3 5" xfId="244" xr:uid="{00000000-0005-0000-0000-0000F5000000}"/>
    <cellStyle name="Título 3 6" xfId="245" xr:uid="{00000000-0005-0000-0000-0000F6000000}"/>
    <cellStyle name="Total" xfId="246" builtinId="25" customBuiltin="1"/>
    <cellStyle name="Total 2" xfId="247" xr:uid="{00000000-0005-0000-0000-0000F8000000}"/>
    <cellStyle name="Total 3" xfId="248" xr:uid="{00000000-0005-0000-0000-0000F9000000}"/>
    <cellStyle name="Total 4" xfId="249" xr:uid="{00000000-0005-0000-0000-0000FA000000}"/>
    <cellStyle name="Total 5" xfId="250" xr:uid="{00000000-0005-0000-0000-0000FB000000}"/>
    <cellStyle name="Total 6" xfId="251" xr:uid="{00000000-0005-0000-0000-0000F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19A53"/>
      <color rgb="FF800000"/>
      <color rgb="FFFF00FF"/>
      <color rgb="FF911034"/>
      <color rgb="FF990000"/>
      <color rgb="FF632523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1933575</xdr:colOff>
      <xdr:row>2</xdr:row>
      <xdr:rowOff>114300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9EC8FCB-0BAE-1AE5-8815-2780052823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8" t="3975" r="33619" b="90536"/>
        <a:stretch/>
      </xdr:blipFill>
      <xdr:spPr bwMode="auto">
        <a:xfrm>
          <a:off x="352425" y="438150"/>
          <a:ext cx="47815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1285875</xdr:colOff>
      <xdr:row>0</xdr:row>
      <xdr:rowOff>352425</xdr:rowOff>
    </xdr:from>
    <xdr:to>
      <xdr:col>7</xdr:col>
      <xdr:colOff>0</xdr:colOff>
      <xdr:row>2</xdr:row>
      <xdr:rowOff>333375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BBE95EFB-FA17-DF90-D9CC-10F817D2AF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90" t="86874" r="70724" b="4607"/>
        <a:stretch/>
      </xdr:blipFill>
      <xdr:spPr bwMode="auto">
        <a:xfrm>
          <a:off x="9248775" y="352425"/>
          <a:ext cx="1857375" cy="857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426728</xdr:rowOff>
    </xdr:from>
    <xdr:to>
      <xdr:col>10</xdr:col>
      <xdr:colOff>933450</xdr:colOff>
      <xdr:row>25</xdr:row>
      <xdr:rowOff>409575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71475" y="864878"/>
          <a:ext cx="9772650" cy="6831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 rtl="0">
            <a:defRPr sz="1000"/>
          </a:pPr>
          <a:endParaRPr lang="es-MX" sz="1200" b="0" i="0" u="none" strike="noStrike" baseline="0">
            <a:solidFill>
              <a:srgbClr val="996633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just" rtl="0">
            <a:defRPr sz="1000"/>
          </a:pPr>
          <a:r>
            <a:rPr lang="es-MX" sz="1200" b="1" i="0" u="none" strike="noStrike" baseline="0">
              <a:solidFill>
                <a:srgbClr val="911034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• Ingreso programado.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Es el ingreso de un paciente en una fecha y hora específica para la admisión</a:t>
          </a:r>
          <a:r>
            <a:rPr lang="es-MX" sz="12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hospitalaria y su asignación de cama censable, ya sea para diagnóstico o tratamiento.</a:t>
          </a:r>
        </a:p>
        <a:p>
          <a:pPr algn="just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just" rtl="0">
            <a:defRPr sz="1000"/>
          </a:pPr>
          <a:r>
            <a:rPr lang="es-MX" sz="1200" b="1" i="0" u="none" strike="noStrike" baseline="0">
              <a:solidFill>
                <a:srgbClr val="911034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• Medicina preventiva.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Acciones médicas encaminadas a fomentar, proteger y conservar la salud, al impedir la aparición de enfermedades para la que se dispone de medios y tecnología eficaz de prevención.</a:t>
          </a:r>
        </a:p>
        <a:p>
          <a:pPr algn="just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just" rtl="0">
            <a:defRPr sz="1000"/>
          </a:pPr>
          <a:r>
            <a:rPr lang="es-MX" sz="1200" b="1" i="0" u="none" strike="noStrike" baseline="0">
              <a:solidFill>
                <a:srgbClr val="911034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• Día paciente.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Unidad de medida de uso y aprovechamiento de los recursos, que indica la estancia de un paciente en una cama censable, dentro de un lapso de 24 horas.</a:t>
          </a:r>
        </a:p>
        <a:p>
          <a:pPr algn="just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just" rtl="0">
            <a:defRPr sz="1000"/>
          </a:pPr>
          <a:r>
            <a:rPr lang="es-MX" sz="1200" b="1" i="0" u="none" strike="noStrike" baseline="0">
              <a:solidFill>
                <a:srgbClr val="911034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• Servicios auxiliares de diagnóstico.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Son servicios destinados a la realización de estudios de laboratorio y</a:t>
          </a:r>
          <a:r>
            <a:rPr lang="es-MX" sz="12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gabinete, que permiten identificar una enfermedad, establecer el estado de salud de una persona, rechazar o confirmar un diagnóstico, complementarlo en su caso y contribuir a efectuarlo integralmente.</a:t>
          </a:r>
        </a:p>
        <a:p>
          <a:pPr algn="just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just" rtl="0">
            <a:defRPr sz="1000"/>
          </a:pPr>
          <a:r>
            <a:rPr lang="es-MX" sz="1200" b="1" i="0" u="none" strike="noStrike" baseline="0">
              <a:solidFill>
                <a:srgbClr val="911034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• Servicios auxiliares de tratamiento.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Son las acciones tendientes a reforzar el tratamiento médico para una mejor recuperación y atención del paciente.</a:t>
          </a:r>
        </a:p>
        <a:p>
          <a:pPr algn="just" rtl="0">
            <a:defRPr sz="1000"/>
          </a:pPr>
          <a:endParaRPr lang="es-MX" sz="1200" b="0" i="0" u="none" strike="noStrike" baseline="0">
            <a:solidFill>
              <a:srgbClr val="996633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just" rtl="0">
            <a:defRPr sz="1000"/>
          </a:pPr>
          <a:r>
            <a:rPr lang="es-MX" sz="1200" b="1" i="0" u="none" strike="noStrike" baseline="0">
              <a:solidFill>
                <a:srgbClr val="911034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• Mortinato ó nacido muerto.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Se trata de un producto de la concepción. Proveniente de un embarazo de 21 semanas o más de gestación que después de concluir su separación del organismo materno, no respira ni manifiesta otro signo de vida, como latidos cardíacos o funiculares o movimientos definidos de músculos voluntarios.</a:t>
          </a:r>
        </a:p>
        <a:p>
          <a:pPr algn="just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just" rtl="0">
            <a:defRPr sz="1000"/>
          </a:pPr>
          <a:r>
            <a:rPr lang="es-MX" sz="1200" b="1" i="0" u="none" strike="noStrike" baseline="0">
              <a:solidFill>
                <a:srgbClr val="911034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• Prestaciones en especie. </a:t>
          </a: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Bien o servicio no pecuniario que el IMSS otorga a los derechohabientes en los casos previstos por la ley, consiste en:</a:t>
          </a:r>
        </a:p>
        <a:p>
          <a:pPr algn="just" rtl="0">
            <a:defRPr sz="1000"/>
          </a:pPr>
          <a:endParaRPr lang="es-MX" sz="1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just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1.- Asistencia médica, quirúrgica y farmacéutica.</a:t>
          </a:r>
        </a:p>
        <a:p>
          <a:pPr algn="just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2.- Servicios de hospitalización.</a:t>
          </a:r>
        </a:p>
        <a:p>
          <a:pPr algn="just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3.- Aparatos de prótesis y ortopedia.</a:t>
          </a:r>
        </a:p>
        <a:p>
          <a:pPr algn="just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4.- Rehabilitación</a:t>
          </a:r>
        </a:p>
        <a:p>
          <a:pPr algn="just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5.- Canastilla</a:t>
          </a:r>
        </a:p>
        <a:p>
          <a:pPr algn="just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6.- Lactancia</a:t>
          </a:r>
        </a:p>
        <a:p>
          <a:pPr algn="just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7.- Guarderías</a:t>
          </a:r>
        </a:p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</xdr:txBody>
    </xdr:sp>
    <xdr:clientData/>
  </xdr:twoCellAnchor>
  <xdr:twoCellAnchor>
    <xdr:from>
      <xdr:col>0</xdr:col>
      <xdr:colOff>9525</xdr:colOff>
      <xdr:row>0</xdr:row>
      <xdr:rowOff>19050</xdr:rowOff>
    </xdr:from>
    <xdr:to>
      <xdr:col>1</xdr:col>
      <xdr:colOff>784725</xdr:colOff>
      <xdr:row>0</xdr:row>
      <xdr:rowOff>379050</xdr:rowOff>
    </xdr:to>
    <xdr:sp macro="" textlink="">
      <xdr:nvSpPr>
        <xdr:cNvPr id="4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CFFD39-AF4B-4431-8B24-A07C467D6CE5}"/>
            </a:ext>
          </a:extLst>
        </xdr:cNvPr>
        <xdr:cNvSpPr/>
      </xdr:nvSpPr>
      <xdr:spPr>
        <a:xfrm>
          <a:off x="9525" y="19050"/>
          <a:ext cx="1080000" cy="360000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432300</xdr:colOff>
      <xdr:row>1</xdr:row>
      <xdr:rowOff>159975</xdr:rowOff>
    </xdr:to>
    <xdr:sp macro="" textlink="">
      <xdr:nvSpPr>
        <xdr:cNvPr id="3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E929F1-906D-4271-9A8E-6BF8665BE08B}"/>
            </a:ext>
          </a:extLst>
        </xdr:cNvPr>
        <xdr:cNvSpPr/>
      </xdr:nvSpPr>
      <xdr:spPr>
        <a:xfrm>
          <a:off x="0" y="0"/>
          <a:ext cx="1080000" cy="360000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432300</xdr:colOff>
      <xdr:row>1</xdr:row>
      <xdr:rowOff>169500</xdr:rowOff>
    </xdr:to>
    <xdr:sp macro="" textlink="">
      <xdr:nvSpPr>
        <xdr:cNvPr id="3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FC3FE7-904B-4ECE-BDED-4C36FB9FDB60}"/>
            </a:ext>
          </a:extLst>
        </xdr:cNvPr>
        <xdr:cNvSpPr/>
      </xdr:nvSpPr>
      <xdr:spPr>
        <a:xfrm>
          <a:off x="0" y="0"/>
          <a:ext cx="1080000" cy="360000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31749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37041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39842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984250</xdr:colOff>
      <xdr:row>1</xdr:row>
      <xdr:rowOff>84666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0" y="0"/>
          <a:ext cx="984250" cy="275166"/>
        </a:xfrm>
        <a:prstGeom prst="roundRect">
          <a:avLst/>
        </a:prstGeom>
        <a:solidFill>
          <a:srgbClr val="2A5C4B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A1:X18"/>
  <sheetViews>
    <sheetView showGridLines="0" tabSelected="1" workbookViewId="0"/>
  </sheetViews>
  <sheetFormatPr baseColWidth="10" defaultColWidth="0" defaultRowHeight="28.5" customHeight="1" zeroHeight="1" x14ac:dyDescent="0.35"/>
  <cols>
    <col min="1" max="1" width="4.109375" style="8" customWidth="1"/>
    <col min="2" max="2" width="18.21875" style="1" customWidth="1"/>
    <col min="3" max="3" width="15" style="17" customWidth="1"/>
    <col min="4" max="4" width="25.5546875" style="8" customWidth="1"/>
    <col min="5" max="6" width="15" style="8" customWidth="1"/>
    <col min="7" max="7" width="36.6640625" style="8" customWidth="1"/>
    <col min="8" max="8" width="4.21875" style="8" customWidth="1"/>
    <col min="9" max="24" width="0" style="8" hidden="1" customWidth="1"/>
    <col min="25" max="16384" width="15" style="8" hidden="1"/>
  </cols>
  <sheetData>
    <row r="1" spans="1:24" s="3" customFormat="1" ht="35.1" customHeight="1" x14ac:dyDescent="0.35">
      <c r="B1" s="1"/>
      <c r="C1" s="2"/>
    </row>
    <row r="2" spans="1:24" s="3" customFormat="1" ht="35.1" customHeight="1" x14ac:dyDescent="0.35">
      <c r="B2" s="262"/>
      <c r="C2" s="262"/>
      <c r="D2" s="262"/>
      <c r="E2" s="262"/>
      <c r="F2" s="262"/>
      <c r="G2" s="262"/>
      <c r="H2" s="4"/>
    </row>
    <row r="3" spans="1:24" s="3" customFormat="1" ht="35.1" customHeight="1" thickBot="1" x14ac:dyDescent="0.4">
      <c r="B3" s="261" t="s">
        <v>221</v>
      </c>
      <c r="C3" s="261"/>
      <c r="D3" s="261"/>
      <c r="E3" s="261"/>
      <c r="F3" s="261"/>
      <c r="G3" s="261"/>
      <c r="H3" s="5"/>
    </row>
    <row r="4" spans="1:24" ht="19.5" customHeight="1" thickTop="1" x14ac:dyDescent="0.35">
      <c r="B4" s="6" t="s">
        <v>143</v>
      </c>
      <c r="C4" s="264" t="s">
        <v>237</v>
      </c>
      <c r="D4" s="264"/>
      <c r="E4" s="264"/>
      <c r="F4" s="264"/>
      <c r="G4" s="191"/>
      <c r="H4" s="7"/>
    </row>
    <row r="5" spans="1:24" ht="19.5" customHeight="1" x14ac:dyDescent="0.35">
      <c r="B5" s="9" t="s">
        <v>189</v>
      </c>
      <c r="C5" s="263" t="s">
        <v>224</v>
      </c>
      <c r="D5" s="263"/>
      <c r="E5" s="263"/>
      <c r="F5" s="263"/>
      <c r="G5" s="263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9.5" customHeight="1" x14ac:dyDescent="0.35">
      <c r="B6" s="9" t="s">
        <v>190</v>
      </c>
      <c r="C6" s="263" t="s">
        <v>223</v>
      </c>
      <c r="D6" s="263"/>
      <c r="E6" s="263"/>
      <c r="F6" s="263"/>
      <c r="G6" s="263"/>
      <c r="H6" s="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9.5" customHeight="1" x14ac:dyDescent="0.35">
      <c r="B7" s="9" t="s">
        <v>148</v>
      </c>
      <c r="C7" s="263" t="s">
        <v>232</v>
      </c>
      <c r="D7" s="263"/>
      <c r="E7" s="263"/>
      <c r="F7" s="263"/>
      <c r="G7" s="263"/>
      <c r="H7" s="7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24" ht="19.5" customHeight="1" x14ac:dyDescent="0.35">
      <c r="B8" s="9" t="s">
        <v>205</v>
      </c>
      <c r="C8" s="263" t="s">
        <v>235</v>
      </c>
      <c r="D8" s="263"/>
      <c r="E8" s="263"/>
      <c r="F8" s="263"/>
      <c r="G8" s="263"/>
      <c r="H8" s="7"/>
      <c r="I8" s="10"/>
      <c r="J8" s="10"/>
      <c r="K8" s="10"/>
      <c r="L8" s="10"/>
      <c r="M8" s="10"/>
      <c r="N8" s="10"/>
    </row>
    <row r="9" spans="1:24" s="3" customFormat="1" ht="19.5" customHeight="1" x14ac:dyDescent="0.35">
      <c r="A9" s="8"/>
      <c r="B9" s="9" t="s">
        <v>206</v>
      </c>
      <c r="C9" s="263" t="s">
        <v>234</v>
      </c>
      <c r="D9" s="263"/>
      <c r="E9" s="263"/>
      <c r="F9" s="263"/>
      <c r="G9" s="263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9.5" customHeight="1" x14ac:dyDescent="0.35">
      <c r="B10" s="9" t="s">
        <v>207</v>
      </c>
      <c r="C10" s="263" t="s">
        <v>236</v>
      </c>
      <c r="D10" s="263"/>
      <c r="E10" s="263"/>
      <c r="F10" s="263"/>
      <c r="G10" s="263"/>
      <c r="H10" s="7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24" s="3" customFormat="1" ht="19.5" customHeight="1" x14ac:dyDescent="0.35">
      <c r="B11" s="9" t="s">
        <v>149</v>
      </c>
      <c r="C11" s="263" t="s">
        <v>246</v>
      </c>
      <c r="D11" s="263"/>
      <c r="E11" s="263"/>
      <c r="F11" s="263"/>
      <c r="G11" s="263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24" ht="19.5" customHeight="1" x14ac:dyDescent="0.35">
      <c r="B12" s="9" t="s">
        <v>150</v>
      </c>
      <c r="C12" s="260" t="s">
        <v>247</v>
      </c>
      <c r="D12" s="260"/>
      <c r="E12" s="260"/>
      <c r="F12" s="260"/>
      <c r="G12" s="260"/>
      <c r="H12" s="7"/>
      <c r="I12" s="10"/>
      <c r="J12" s="10"/>
      <c r="K12" s="10"/>
      <c r="L12" s="10"/>
      <c r="M12" s="10"/>
      <c r="N12" s="10"/>
    </row>
    <row r="13" spans="1:24" ht="19.5" customHeight="1" x14ac:dyDescent="0.35">
      <c r="B13" s="9" t="s">
        <v>151</v>
      </c>
      <c r="C13" s="260" t="s">
        <v>249</v>
      </c>
      <c r="D13" s="260"/>
      <c r="E13" s="260"/>
      <c r="F13" s="260"/>
      <c r="G13" s="260"/>
      <c r="H13" s="7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4" s="3" customFormat="1" ht="19.5" customHeight="1" x14ac:dyDescent="0.35">
      <c r="B14" s="9" t="s">
        <v>193</v>
      </c>
      <c r="C14" s="260" t="s">
        <v>250</v>
      </c>
      <c r="D14" s="260"/>
      <c r="E14" s="260"/>
      <c r="F14" s="260"/>
      <c r="G14" s="260"/>
      <c r="H14" s="1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4" ht="19.5" customHeight="1" x14ac:dyDescent="0.35">
      <c r="B15" s="9" t="s">
        <v>194</v>
      </c>
      <c r="C15" s="260" t="s">
        <v>251</v>
      </c>
      <c r="D15" s="260"/>
      <c r="E15" s="260"/>
      <c r="F15" s="260"/>
      <c r="G15" s="260"/>
      <c r="H15" s="7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24" ht="19.5" customHeight="1" x14ac:dyDescent="0.35">
      <c r="B16" s="9" t="s">
        <v>253</v>
      </c>
      <c r="C16" s="260" t="s">
        <v>252</v>
      </c>
      <c r="D16" s="260"/>
      <c r="E16" s="260"/>
      <c r="F16" s="260"/>
      <c r="G16" s="260"/>
      <c r="H16" s="7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2:7" ht="12" customHeight="1" thickBot="1" x14ac:dyDescent="0.4">
      <c r="B17" s="259"/>
      <c r="C17" s="259"/>
      <c r="D17" s="259"/>
      <c r="E17" s="259"/>
      <c r="F17" s="259"/>
      <c r="G17" s="259"/>
    </row>
    <row r="18" spans="2:7" ht="28.5" customHeight="1" thickTop="1" x14ac:dyDescent="0.35"/>
  </sheetData>
  <mergeCells count="16">
    <mergeCell ref="B17:G17"/>
    <mergeCell ref="C15:G15"/>
    <mergeCell ref="C16:G16"/>
    <mergeCell ref="B3:G3"/>
    <mergeCell ref="B2:G2"/>
    <mergeCell ref="C5:G5"/>
    <mergeCell ref="C10:G10"/>
    <mergeCell ref="C12:G12"/>
    <mergeCell ref="C13:G13"/>
    <mergeCell ref="C6:G6"/>
    <mergeCell ref="C7:G7"/>
    <mergeCell ref="C8:G8"/>
    <mergeCell ref="C9:G9"/>
    <mergeCell ref="C4:F4"/>
    <mergeCell ref="C11:G11"/>
    <mergeCell ref="C14:G14"/>
  </mergeCells>
  <hyperlinks>
    <hyperlink ref="B4" location="GLOSARIO!A1" display="Glosario" xr:uid="{00000000-0004-0000-0000-000000000000}"/>
    <hyperlink ref="B5" location="IV.1!A1" display="Cuadro No. IV.1" xr:uid="{00000000-0004-0000-0000-000001000000}"/>
    <hyperlink ref="B6" location="'IV.2 '!A1" display="Cuadro No. IV.2" xr:uid="{0910E5C1-A15B-477D-9897-D1A574F2FFDB}"/>
    <hyperlink ref="B7" location="IV.3.!A1" display="Cuadro No. IV.2" xr:uid="{1E05EAA1-F286-498F-A1FF-02B92E6107B1}"/>
    <hyperlink ref="B8" location="IV.4!A1" display="Cuadro No. IV.4" xr:uid="{073BB921-A743-48C1-BE2B-810E512994A6}"/>
    <hyperlink ref="B9" location="IV.5!A1" display="Cuadro No. IV.4" xr:uid="{A10955D6-4972-4FFA-AC44-1D4778C8C47D}"/>
    <hyperlink ref="B10" location="IV.6!A1" display="Cuadro No. IV.6" xr:uid="{F68CA8A5-92B0-4E3F-8DC1-8E6B7EEF8C2F}"/>
    <hyperlink ref="B11" location="IV.7!A1" display="Cuadro No. IV.7" xr:uid="{6AF9C2D8-6207-487C-80C2-80ED46692096}"/>
    <hyperlink ref="B12" location="IV.8!A1" display="Cuadro No. IV.8" xr:uid="{9E990D2B-3CB3-47BF-80C2-C9CE5D632036}"/>
    <hyperlink ref="B13" location="IV.9!A1" display="Cuadro No. IV.9" xr:uid="{EF326D91-605B-4ED8-9D78-D6AD8EFE2A96}"/>
    <hyperlink ref="B14" location="IV.10!A1" display="Cuadro No. IV.10" xr:uid="{3FA66956-EC44-474A-8CBF-0B87D71004DD}"/>
    <hyperlink ref="B15" location="IV.11!A1" display="Cuadro No. IV.11" xr:uid="{5952C4AC-D16F-41BB-BA32-FBE0E55B8263}"/>
    <hyperlink ref="B16" location="IV.12!A1" display="Cuadro No. IV.12" xr:uid="{D3316E67-3B41-48D9-BE6F-31E82BD76765}"/>
  </hyperlinks>
  <printOptions horizontalCentered="1"/>
  <pageMargins left="0.27559055118110237" right="0.27559055118110237" top="0.39370078740157483" bottom="0" header="0.31496062992125984" footer="0.31496062992125984"/>
  <pageSetup paperSize="119" scale="8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2">
    <pageSetUpPr fitToPage="1"/>
  </sheetPr>
  <dimension ref="A1:Y38"/>
  <sheetViews>
    <sheetView showGridLines="0" workbookViewId="0"/>
  </sheetViews>
  <sheetFormatPr baseColWidth="10" defaultColWidth="0" defaultRowHeight="15" zeroHeight="1" x14ac:dyDescent="0.25"/>
  <cols>
    <col min="1" max="1" width="14.88671875" style="44" customWidth="1"/>
    <col min="2" max="2" width="8.88671875" style="44" bestFit="1" customWidth="1"/>
    <col min="3" max="3" width="48.88671875" style="44" customWidth="1"/>
    <col min="4" max="4" width="1.77734375" style="44" customWidth="1"/>
    <col min="5" max="5" width="9.88671875" style="44" customWidth="1"/>
    <col min="6" max="6" width="13.33203125" style="44" customWidth="1"/>
    <col min="7" max="7" width="9.109375" style="44" customWidth="1"/>
    <col min="8" max="8" width="6.21875" style="44" customWidth="1"/>
    <col min="9" max="9" width="5" style="44" customWidth="1"/>
    <col min="10" max="10" width="11.5546875" style="44" hidden="1" customWidth="1"/>
    <col min="11" max="11" width="20.33203125" style="44" hidden="1" customWidth="1"/>
    <col min="12" max="25" width="0" style="44" hidden="1" customWidth="1"/>
    <col min="26" max="16384" width="11.5546875" style="44" hidden="1"/>
  </cols>
  <sheetData>
    <row r="1" spans="1:25" s="195" customFormat="1" ht="15" customHeight="1" x14ac:dyDescent="0.25">
      <c r="A1" s="192"/>
      <c r="B1" s="198"/>
      <c r="C1" s="199"/>
      <c r="D1" s="199"/>
      <c r="E1" s="199"/>
      <c r="F1" s="199"/>
      <c r="G1" s="199"/>
      <c r="H1" s="199"/>
    </row>
    <row r="2" spans="1:25" s="196" customFormat="1" ht="15" customHeight="1" x14ac:dyDescent="0.25">
      <c r="A2" s="328" t="s">
        <v>150</v>
      </c>
      <c r="B2" s="328"/>
      <c r="C2" s="328"/>
      <c r="D2" s="328"/>
      <c r="E2" s="328"/>
      <c r="F2" s="328"/>
      <c r="G2" s="328"/>
      <c r="H2" s="328"/>
    </row>
    <row r="3" spans="1:25" s="41" customFormat="1" ht="35.1" customHeight="1" x14ac:dyDescent="0.25">
      <c r="A3" s="297" t="s">
        <v>247</v>
      </c>
      <c r="B3" s="297"/>
      <c r="C3" s="297"/>
      <c r="D3" s="297"/>
      <c r="E3" s="297"/>
      <c r="F3" s="297"/>
      <c r="G3" s="297"/>
      <c r="H3" s="297"/>
      <c r="I3" s="205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s="41" customFormat="1" ht="15.75" thickBot="1" x14ac:dyDescent="0.3">
      <c r="A4" s="48"/>
      <c r="B4" s="48"/>
      <c r="C4" s="48"/>
      <c r="D4" s="48"/>
      <c r="E4" s="43"/>
      <c r="F4" s="43"/>
      <c r="G4" s="43"/>
      <c r="H4" s="43"/>
    </row>
    <row r="5" spans="1:25" ht="15" customHeight="1" thickTop="1" x14ac:dyDescent="0.25">
      <c r="A5" s="308" t="s">
        <v>216</v>
      </c>
      <c r="B5" s="308" t="s">
        <v>152</v>
      </c>
      <c r="C5" s="308" t="s">
        <v>62</v>
      </c>
      <c r="D5" s="22"/>
      <c r="E5" s="308" t="s">
        <v>63</v>
      </c>
      <c r="F5" s="308"/>
      <c r="G5" s="308"/>
      <c r="H5" s="308"/>
    </row>
    <row r="6" spans="1:25" ht="15" customHeight="1" thickBot="1" x14ac:dyDescent="0.3">
      <c r="A6" s="329"/>
      <c r="B6" s="329"/>
      <c r="C6" s="309"/>
      <c r="D6" s="23"/>
      <c r="E6" s="309"/>
      <c r="F6" s="309"/>
      <c r="G6" s="309"/>
      <c r="H6" s="309"/>
    </row>
    <row r="7" spans="1:25" ht="15" customHeight="1" thickTop="1" thickBot="1" x14ac:dyDescent="0.3">
      <c r="A7" s="309"/>
      <c r="B7" s="309"/>
      <c r="C7" s="66" t="s">
        <v>64</v>
      </c>
      <c r="D7" s="23"/>
      <c r="E7" s="23" t="s">
        <v>65</v>
      </c>
      <c r="F7" s="23" t="s">
        <v>66</v>
      </c>
      <c r="G7" s="23" t="s">
        <v>67</v>
      </c>
      <c r="H7" s="23" t="s">
        <v>68</v>
      </c>
    </row>
    <row r="8" spans="1:25" ht="23.25" customHeight="1" thickTop="1" x14ac:dyDescent="0.25">
      <c r="A8" s="24"/>
      <c r="B8" s="24"/>
      <c r="C8" s="25" t="s">
        <v>75</v>
      </c>
      <c r="D8" s="25"/>
      <c r="E8" s="247">
        <f>SUM(E10:E34)</f>
        <v>4644130</v>
      </c>
      <c r="F8" s="247">
        <f t="shared" ref="F8:H8" si="0">SUM(F10:F34)</f>
        <v>3952220</v>
      </c>
      <c r="G8" s="247">
        <f t="shared" si="0"/>
        <v>690955</v>
      </c>
      <c r="H8" s="247">
        <f t="shared" si="0"/>
        <v>955</v>
      </c>
    </row>
    <row r="9" spans="1:25" ht="9" customHeight="1" x14ac:dyDescent="0.25">
      <c r="A9" s="24"/>
      <c r="B9" s="24"/>
      <c r="C9" s="25"/>
      <c r="D9" s="25"/>
      <c r="E9" s="247"/>
      <c r="F9" s="247"/>
      <c r="G9" s="247"/>
      <c r="H9" s="247"/>
    </row>
    <row r="10" spans="1:25" ht="15" customHeight="1" x14ac:dyDescent="0.25">
      <c r="A10" s="29" t="s">
        <v>209</v>
      </c>
      <c r="B10" s="30" t="s">
        <v>161</v>
      </c>
      <c r="C10" s="32" t="s">
        <v>34</v>
      </c>
      <c r="D10" s="32"/>
      <c r="E10" s="247">
        <v>225407</v>
      </c>
      <c r="F10" s="247">
        <v>204530</v>
      </c>
      <c r="G10" s="247">
        <v>20877</v>
      </c>
      <c r="H10" s="247"/>
    </row>
    <row r="11" spans="1:25" ht="15" customHeight="1" x14ac:dyDescent="0.25">
      <c r="A11" s="29" t="s">
        <v>203</v>
      </c>
      <c r="B11" s="30" t="s">
        <v>162</v>
      </c>
      <c r="C11" s="32" t="s">
        <v>35</v>
      </c>
      <c r="D11" s="32"/>
      <c r="E11" s="247">
        <v>272764</v>
      </c>
      <c r="F11" s="247">
        <v>247545</v>
      </c>
      <c r="G11" s="247">
        <v>25219</v>
      </c>
      <c r="H11" s="247"/>
    </row>
    <row r="12" spans="1:25" ht="15" customHeight="1" x14ac:dyDescent="0.25">
      <c r="A12" s="29" t="s">
        <v>153</v>
      </c>
      <c r="B12" s="30" t="s">
        <v>163</v>
      </c>
      <c r="C12" s="32" t="s">
        <v>36</v>
      </c>
      <c r="D12" s="32"/>
      <c r="E12" s="247">
        <v>295924</v>
      </c>
      <c r="F12" s="247">
        <v>271243</v>
      </c>
      <c r="G12" s="247">
        <v>24681</v>
      </c>
      <c r="H12" s="247"/>
    </row>
    <row r="13" spans="1:25" ht="15" customHeight="1" x14ac:dyDescent="0.25">
      <c r="A13" s="29" t="s">
        <v>154</v>
      </c>
      <c r="B13" s="25" t="s">
        <v>164</v>
      </c>
      <c r="C13" s="32" t="s">
        <v>37</v>
      </c>
      <c r="D13" s="32"/>
      <c r="E13" s="247">
        <v>300792</v>
      </c>
      <c r="F13" s="247">
        <v>269651</v>
      </c>
      <c r="G13" s="247">
        <v>31141</v>
      </c>
      <c r="H13" s="247"/>
    </row>
    <row r="14" spans="1:25" ht="15" customHeight="1" x14ac:dyDescent="0.25">
      <c r="A14" s="29" t="s">
        <v>187</v>
      </c>
      <c r="B14" s="25" t="s">
        <v>165</v>
      </c>
      <c r="C14" s="32" t="s">
        <v>38</v>
      </c>
      <c r="D14" s="32"/>
      <c r="E14" s="247">
        <v>218858</v>
      </c>
      <c r="F14" s="247">
        <v>209834</v>
      </c>
      <c r="G14" s="247">
        <v>9024</v>
      </c>
      <c r="H14" s="247"/>
    </row>
    <row r="15" spans="1:25" ht="15" customHeight="1" x14ac:dyDescent="0.25">
      <c r="A15" s="29" t="s">
        <v>156</v>
      </c>
      <c r="B15" s="25" t="s">
        <v>166</v>
      </c>
      <c r="C15" s="32" t="s">
        <v>39</v>
      </c>
      <c r="D15" s="32"/>
      <c r="E15" s="247">
        <v>184587</v>
      </c>
      <c r="F15" s="247">
        <v>176282</v>
      </c>
      <c r="G15" s="247">
        <v>8305</v>
      </c>
      <c r="H15" s="247"/>
    </row>
    <row r="16" spans="1:25" ht="15" customHeight="1" x14ac:dyDescent="0.25">
      <c r="A16" s="29" t="s">
        <v>157</v>
      </c>
      <c r="B16" s="25" t="s">
        <v>167</v>
      </c>
      <c r="C16" s="32" t="s">
        <v>40</v>
      </c>
      <c r="D16" s="32"/>
      <c r="E16" s="247">
        <v>174858</v>
      </c>
      <c r="F16" s="247">
        <v>163186</v>
      </c>
      <c r="G16" s="247">
        <v>11672</v>
      </c>
      <c r="H16" s="247"/>
    </row>
    <row r="17" spans="1:11" ht="15" customHeight="1" x14ac:dyDescent="0.25">
      <c r="A17" s="29" t="s">
        <v>184</v>
      </c>
      <c r="B17" s="25" t="s">
        <v>168</v>
      </c>
      <c r="C17" s="32" t="s">
        <v>41</v>
      </c>
      <c r="D17" s="32"/>
      <c r="E17" s="247">
        <v>131786</v>
      </c>
      <c r="F17" s="247">
        <v>125239</v>
      </c>
      <c r="G17" s="247">
        <v>6547</v>
      </c>
      <c r="H17" s="247"/>
    </row>
    <row r="18" spans="1:11" ht="15" customHeight="1" x14ac:dyDescent="0.25">
      <c r="A18" s="29" t="s">
        <v>185</v>
      </c>
      <c r="B18" s="25" t="s">
        <v>169</v>
      </c>
      <c r="C18" s="32" t="s">
        <v>42</v>
      </c>
      <c r="D18" s="32"/>
      <c r="E18" s="247">
        <v>178193</v>
      </c>
      <c r="F18" s="247">
        <v>164449</v>
      </c>
      <c r="G18" s="247">
        <v>13744</v>
      </c>
      <c r="H18" s="247"/>
    </row>
    <row r="19" spans="1:11" ht="15" customHeight="1" x14ac:dyDescent="0.25">
      <c r="A19" s="29" t="s">
        <v>188</v>
      </c>
      <c r="B19" s="25" t="s">
        <v>170</v>
      </c>
      <c r="C19" s="32" t="s">
        <v>43</v>
      </c>
      <c r="D19" s="32"/>
      <c r="E19" s="247">
        <v>77480</v>
      </c>
      <c r="F19" s="247">
        <v>73739</v>
      </c>
      <c r="G19" s="247">
        <v>3741</v>
      </c>
      <c r="H19" s="247"/>
    </row>
    <row r="20" spans="1:11" ht="15" customHeight="1" x14ac:dyDescent="0.25">
      <c r="A20" s="29" t="s">
        <v>209</v>
      </c>
      <c r="B20" s="25" t="s">
        <v>171</v>
      </c>
      <c r="C20" s="32" t="s">
        <v>44</v>
      </c>
      <c r="D20" s="32"/>
      <c r="E20" s="247">
        <v>158260</v>
      </c>
      <c r="F20" s="247">
        <v>152119</v>
      </c>
      <c r="G20" s="247">
        <v>6141</v>
      </c>
      <c r="H20" s="247"/>
    </row>
    <row r="21" spans="1:11" ht="15" customHeight="1" x14ac:dyDescent="0.25">
      <c r="A21" s="29" t="s">
        <v>203</v>
      </c>
      <c r="B21" s="25" t="s">
        <v>172</v>
      </c>
      <c r="C21" s="32" t="s">
        <v>45</v>
      </c>
      <c r="D21" s="32"/>
      <c r="E21" s="247">
        <v>148837</v>
      </c>
      <c r="F21" s="247">
        <v>122343</v>
      </c>
      <c r="G21" s="247">
        <v>26494</v>
      </c>
      <c r="H21" s="247"/>
      <c r="K21" s="67"/>
    </row>
    <row r="22" spans="1:11" ht="15" customHeight="1" x14ac:dyDescent="0.25">
      <c r="A22" s="29" t="s">
        <v>153</v>
      </c>
      <c r="B22" s="30" t="s">
        <v>146</v>
      </c>
      <c r="C22" s="32" t="s">
        <v>46</v>
      </c>
      <c r="D22" s="32"/>
      <c r="E22" s="247">
        <v>104964</v>
      </c>
      <c r="F22" s="247">
        <v>96407</v>
      </c>
      <c r="G22" s="247">
        <v>8557</v>
      </c>
      <c r="H22" s="247"/>
    </row>
    <row r="23" spans="1:11" ht="15" customHeight="1" x14ac:dyDescent="0.25">
      <c r="A23" s="29" t="s">
        <v>154</v>
      </c>
      <c r="B23" s="25" t="s">
        <v>173</v>
      </c>
      <c r="C23" s="32" t="s">
        <v>47</v>
      </c>
      <c r="D23" s="32"/>
      <c r="E23" s="247">
        <v>130158</v>
      </c>
      <c r="F23" s="247">
        <v>103341</v>
      </c>
      <c r="G23" s="231">
        <v>26817</v>
      </c>
      <c r="H23" s="247"/>
    </row>
    <row r="24" spans="1:11" ht="22.5" customHeight="1" x14ac:dyDescent="0.25">
      <c r="A24" s="29" t="s">
        <v>209</v>
      </c>
      <c r="B24" s="25" t="s">
        <v>174</v>
      </c>
      <c r="C24" s="32" t="s">
        <v>48</v>
      </c>
      <c r="D24" s="32"/>
      <c r="E24" s="247">
        <v>462515</v>
      </c>
      <c r="F24" s="247">
        <v>311492</v>
      </c>
      <c r="G24" s="247">
        <v>151023</v>
      </c>
      <c r="H24" s="247"/>
    </row>
    <row r="25" spans="1:11" ht="18" customHeight="1" x14ac:dyDescent="0.25">
      <c r="A25" s="29" t="s">
        <v>186</v>
      </c>
      <c r="B25" s="25" t="s">
        <v>175</v>
      </c>
      <c r="C25" s="32" t="s">
        <v>49</v>
      </c>
      <c r="D25" s="32"/>
      <c r="E25" s="247">
        <v>175491</v>
      </c>
      <c r="F25" s="247">
        <v>109025</v>
      </c>
      <c r="G25" s="247">
        <v>66466</v>
      </c>
      <c r="H25" s="247"/>
    </row>
    <row r="26" spans="1:11" ht="15" customHeight="1" x14ac:dyDescent="0.25">
      <c r="A26" s="29" t="s">
        <v>156</v>
      </c>
      <c r="B26" s="25" t="s">
        <v>176</v>
      </c>
      <c r="C26" s="32" t="s">
        <v>50</v>
      </c>
      <c r="D26" s="32"/>
      <c r="E26" s="247">
        <v>107354</v>
      </c>
      <c r="F26" s="247">
        <v>75587</v>
      </c>
      <c r="G26" s="247">
        <v>31767</v>
      </c>
      <c r="H26" s="247"/>
    </row>
    <row r="27" spans="1:11" ht="15" customHeight="1" x14ac:dyDescent="0.25">
      <c r="A27" s="29" t="s">
        <v>154</v>
      </c>
      <c r="B27" s="25" t="s">
        <v>177</v>
      </c>
      <c r="C27" s="32" t="s">
        <v>51</v>
      </c>
      <c r="D27" s="32"/>
      <c r="E27" s="247">
        <v>290008</v>
      </c>
      <c r="F27" s="247">
        <v>213805</v>
      </c>
      <c r="G27" s="247">
        <v>76203</v>
      </c>
      <c r="H27" s="247"/>
    </row>
    <row r="28" spans="1:11" ht="15" customHeight="1" x14ac:dyDescent="0.25">
      <c r="A28" s="29" t="s">
        <v>203</v>
      </c>
      <c r="B28" s="25" t="s">
        <v>178</v>
      </c>
      <c r="C28" s="32" t="s">
        <v>52</v>
      </c>
      <c r="D28" s="32"/>
      <c r="E28" s="247">
        <v>83401</v>
      </c>
      <c r="F28" s="247">
        <v>74099</v>
      </c>
      <c r="G28" s="247">
        <v>9302</v>
      </c>
      <c r="H28" s="247"/>
    </row>
    <row r="29" spans="1:11" ht="15" customHeight="1" x14ac:dyDescent="0.25">
      <c r="A29" s="29" t="s">
        <v>153</v>
      </c>
      <c r="B29" s="25" t="s">
        <v>144</v>
      </c>
      <c r="C29" s="32" t="s">
        <v>53</v>
      </c>
      <c r="D29" s="32"/>
      <c r="E29" s="247">
        <v>153132</v>
      </c>
      <c r="F29" s="247">
        <v>130590</v>
      </c>
      <c r="G29" s="247">
        <v>22542</v>
      </c>
      <c r="H29" s="247"/>
    </row>
    <row r="30" spans="1:11" ht="15" customHeight="1" x14ac:dyDescent="0.25">
      <c r="A30" s="29" t="s">
        <v>203</v>
      </c>
      <c r="B30" s="25" t="s">
        <v>179</v>
      </c>
      <c r="C30" s="32" t="s">
        <v>54</v>
      </c>
      <c r="D30" s="32"/>
      <c r="E30" s="247">
        <v>59195</v>
      </c>
      <c r="F30" s="247">
        <v>44403</v>
      </c>
      <c r="G30" s="247">
        <v>14253</v>
      </c>
      <c r="H30" s="247">
        <v>539</v>
      </c>
    </row>
    <row r="31" spans="1:11" ht="15" customHeight="1" x14ac:dyDescent="0.25">
      <c r="A31" s="29" t="s">
        <v>154</v>
      </c>
      <c r="B31" s="25" t="s">
        <v>180</v>
      </c>
      <c r="C31" s="32" t="s">
        <v>55</v>
      </c>
      <c r="D31" s="32"/>
      <c r="E31" s="247">
        <v>63691</v>
      </c>
      <c r="F31" s="247">
        <v>52025</v>
      </c>
      <c r="G31" s="247">
        <v>11250</v>
      </c>
      <c r="H31" s="247">
        <v>416</v>
      </c>
    </row>
    <row r="32" spans="1:11" ht="15" customHeight="1" x14ac:dyDescent="0.25">
      <c r="A32" s="29" t="s">
        <v>157</v>
      </c>
      <c r="B32" s="25" t="s">
        <v>181</v>
      </c>
      <c r="C32" s="32" t="s">
        <v>56</v>
      </c>
      <c r="D32" s="32"/>
      <c r="E32" s="247">
        <v>99250</v>
      </c>
      <c r="F32" s="247">
        <v>78743</v>
      </c>
      <c r="G32" s="247">
        <v>20507</v>
      </c>
      <c r="H32" s="247"/>
    </row>
    <row r="33" spans="1:20" ht="15" customHeight="1" x14ac:dyDescent="0.25">
      <c r="A33" s="29" t="s">
        <v>209</v>
      </c>
      <c r="B33" s="25" t="s">
        <v>182</v>
      </c>
      <c r="C33" s="32" t="s">
        <v>57</v>
      </c>
      <c r="D33" s="32"/>
      <c r="E33" s="247">
        <v>345538</v>
      </c>
      <c r="F33" s="247">
        <v>301659</v>
      </c>
      <c r="G33" s="247">
        <v>43879</v>
      </c>
      <c r="H33" s="247"/>
    </row>
    <row r="34" spans="1:20" ht="15" customHeight="1" thickBot="1" x14ac:dyDescent="0.3">
      <c r="A34" s="68" t="s">
        <v>203</v>
      </c>
      <c r="B34" s="23" t="s">
        <v>183</v>
      </c>
      <c r="C34" s="68" t="s">
        <v>58</v>
      </c>
      <c r="D34" s="68"/>
      <c r="E34" s="248">
        <v>201687</v>
      </c>
      <c r="F34" s="248">
        <v>180884</v>
      </c>
      <c r="G34" s="248">
        <v>20803</v>
      </c>
      <c r="H34" s="248"/>
    </row>
    <row r="35" spans="1:20" ht="16.5" customHeight="1" thickTop="1" x14ac:dyDescent="0.25">
      <c r="A35" s="267" t="s">
        <v>222</v>
      </c>
      <c r="B35" s="267"/>
      <c r="C35" s="267"/>
      <c r="D35" s="267"/>
      <c r="E35" s="267"/>
      <c r="F35" s="267"/>
      <c r="G35" s="267"/>
      <c r="H35" s="26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</row>
    <row r="36" spans="1:20" ht="30" customHeight="1" x14ac:dyDescent="0.25">
      <c r="A36" s="301" t="s">
        <v>220</v>
      </c>
      <c r="B36" s="301"/>
      <c r="C36" s="301"/>
      <c r="D36" s="301"/>
      <c r="E36" s="301"/>
      <c r="F36" s="301"/>
      <c r="G36" s="301"/>
      <c r="H36" s="301"/>
    </row>
    <row r="37" spans="1:20" ht="15" customHeight="1" x14ac:dyDescent="0.25">
      <c r="A37" s="327" t="s">
        <v>2</v>
      </c>
      <c r="B37" s="327"/>
      <c r="C37" s="327"/>
    </row>
    <row r="38" spans="1:20" x14ac:dyDescent="0.25"/>
  </sheetData>
  <sortState xmlns:xlrd2="http://schemas.microsoft.com/office/spreadsheetml/2017/richdata2" ref="K5:L32">
    <sortCondition ref="K5:K32"/>
  </sortState>
  <mergeCells count="9">
    <mergeCell ref="A37:C37"/>
    <mergeCell ref="A2:H2"/>
    <mergeCell ref="A5:A7"/>
    <mergeCell ref="B5:B7"/>
    <mergeCell ref="C5:C6"/>
    <mergeCell ref="E5:H6"/>
    <mergeCell ref="A36:H36"/>
    <mergeCell ref="A3:H3"/>
    <mergeCell ref="A35:H35"/>
  </mergeCells>
  <printOptions horizontalCentered="1" gridLinesSet="0"/>
  <pageMargins left="0.27559055118110237" right="0.27559055118110237" top="0.39370078740157483" bottom="0" header="0" footer="0"/>
  <pageSetup paperSize="119" orientation="landscape" horizontalDpi="4294967292" verticalDpi="144" r:id="rId1"/>
  <headerFooter alignWithMargins="0"/>
  <colBreaks count="1" manualBreakCount="1">
    <brk id="8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33">
    <pageSetUpPr fitToPage="1"/>
  </sheetPr>
  <dimension ref="A1:Y38"/>
  <sheetViews>
    <sheetView showGridLines="0" workbookViewId="0"/>
  </sheetViews>
  <sheetFormatPr baseColWidth="10" defaultColWidth="0" defaultRowHeight="15" zeroHeight="1" x14ac:dyDescent="0.3"/>
  <cols>
    <col min="1" max="1" width="19.33203125" style="10" customWidth="1"/>
    <col min="2" max="2" width="9.109375" style="10" bestFit="1" customWidth="1"/>
    <col min="3" max="3" width="45.77734375" style="10" customWidth="1"/>
    <col min="4" max="4" width="1.6640625" style="10" customWidth="1"/>
    <col min="5" max="5" width="10.33203125" style="10" customWidth="1"/>
    <col min="6" max="6" width="11" style="10" customWidth="1"/>
    <col min="7" max="8" width="10.33203125" style="10" customWidth="1"/>
    <col min="9" max="9" width="11.6640625" style="10" customWidth="1"/>
    <col min="10" max="11" width="10.33203125" style="10" customWidth="1"/>
    <col min="12" max="12" width="3.77734375" style="10" hidden="1" customWidth="1"/>
    <col min="13" max="13" width="0" style="10" hidden="1" customWidth="1"/>
    <col min="14" max="14" width="27" style="10" hidden="1" customWidth="1"/>
    <col min="15" max="15" width="8.6640625" style="10" customWidth="1"/>
    <col min="16" max="25" width="0" style="10" hidden="1" customWidth="1"/>
    <col min="26" max="16384" width="11.5546875" style="10" hidden="1"/>
  </cols>
  <sheetData>
    <row r="1" spans="1:25" s="197" customFormat="1" ht="15" customHeight="1" x14ac:dyDescent="0.3">
      <c r="A1" s="192"/>
      <c r="B1" s="192"/>
    </row>
    <row r="2" spans="1:25" s="40" customFormat="1" ht="15" customHeight="1" x14ac:dyDescent="0.3">
      <c r="A2" s="331" t="s">
        <v>151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25" s="18" customFormat="1" ht="35.1" customHeight="1" x14ac:dyDescent="0.35">
      <c r="A3" s="334" t="s">
        <v>249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  <row r="4" spans="1:25" s="18" customFormat="1" ht="16.5" customHeight="1" thickBot="1" x14ac:dyDescent="0.35">
      <c r="A4" s="332"/>
      <c r="B4" s="332"/>
      <c r="C4" s="332"/>
      <c r="D4" s="332"/>
      <c r="E4" s="332"/>
      <c r="F4" s="332"/>
      <c r="G4" s="332"/>
      <c r="H4" s="332"/>
      <c r="I4" s="332"/>
      <c r="J4" s="332"/>
      <c r="K4" s="332"/>
    </row>
    <row r="5" spans="1:25" ht="27.75" customHeight="1" thickTop="1" thickBot="1" x14ac:dyDescent="0.35">
      <c r="A5" s="308" t="s">
        <v>217</v>
      </c>
      <c r="B5" s="308" t="s">
        <v>152</v>
      </c>
      <c r="C5" s="20" t="s">
        <v>62</v>
      </c>
      <c r="D5" s="20"/>
      <c r="E5" s="333" t="s">
        <v>69</v>
      </c>
      <c r="F5" s="333"/>
      <c r="G5" s="333"/>
      <c r="H5" s="308" t="s">
        <v>71</v>
      </c>
      <c r="I5" s="308" t="s">
        <v>72</v>
      </c>
      <c r="J5" s="308" t="s">
        <v>73</v>
      </c>
      <c r="K5" s="308" t="s">
        <v>74</v>
      </c>
      <c r="M5" s="15" t="s">
        <v>61</v>
      </c>
    </row>
    <row r="6" spans="1:25" ht="27.75" customHeight="1" thickTop="1" thickBot="1" x14ac:dyDescent="0.35">
      <c r="A6" s="309"/>
      <c r="B6" s="309"/>
      <c r="C6" s="20" t="s">
        <v>64</v>
      </c>
      <c r="D6" s="20"/>
      <c r="E6" s="20" t="s">
        <v>65</v>
      </c>
      <c r="F6" s="20" t="s">
        <v>70</v>
      </c>
      <c r="G6" s="20" t="s">
        <v>67</v>
      </c>
      <c r="H6" s="309"/>
      <c r="I6" s="309"/>
      <c r="J6" s="309"/>
      <c r="K6" s="309"/>
      <c r="M6" s="15"/>
    </row>
    <row r="7" spans="1:25" ht="15" customHeight="1" thickTop="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M7" s="15"/>
    </row>
    <row r="8" spans="1:25" ht="15" customHeight="1" x14ac:dyDescent="0.3">
      <c r="A8" s="25"/>
      <c r="B8" s="25" t="s">
        <v>212</v>
      </c>
      <c r="C8" s="25" t="s">
        <v>75</v>
      </c>
      <c r="D8" s="25"/>
      <c r="E8" s="64">
        <v>373606</v>
      </c>
      <c r="F8" s="64">
        <v>192791</v>
      </c>
      <c r="G8" s="64">
        <v>180815</v>
      </c>
      <c r="H8" s="64">
        <v>373606</v>
      </c>
      <c r="I8" s="64">
        <v>390044</v>
      </c>
      <c r="J8" s="64">
        <v>2185207.9999999991</v>
      </c>
      <c r="K8" s="64">
        <v>12364</v>
      </c>
      <c r="L8" s="64">
        <v>0</v>
      </c>
      <c r="M8" s="64">
        <v>0</v>
      </c>
      <c r="N8" s="64">
        <v>0</v>
      </c>
    </row>
    <row r="9" spans="1:25" ht="11.25" customHeight="1" x14ac:dyDescent="0.3">
      <c r="A9" s="25"/>
      <c r="B9" s="25"/>
      <c r="C9" s="25"/>
      <c r="D9" s="25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25" ht="15" customHeight="1" x14ac:dyDescent="0.3">
      <c r="A10" s="29" t="s">
        <v>209</v>
      </c>
      <c r="B10" s="30" t="s">
        <v>161</v>
      </c>
      <c r="C10" s="24" t="s">
        <v>34</v>
      </c>
      <c r="D10" s="24"/>
      <c r="E10" s="64">
        <v>21744</v>
      </c>
      <c r="F10" s="64">
        <v>10827</v>
      </c>
      <c r="G10" s="64">
        <v>10917</v>
      </c>
      <c r="H10" s="64">
        <v>21744</v>
      </c>
      <c r="I10" s="64">
        <v>10638</v>
      </c>
      <c r="J10" s="64">
        <v>153409.99999999948</v>
      </c>
      <c r="K10" s="64">
        <v>1232</v>
      </c>
      <c r="M10" s="15"/>
    </row>
    <row r="11" spans="1:25" ht="15" customHeight="1" x14ac:dyDescent="0.3">
      <c r="A11" s="29" t="s">
        <v>203</v>
      </c>
      <c r="B11" s="30" t="s">
        <v>162</v>
      </c>
      <c r="C11" s="24" t="s">
        <v>35</v>
      </c>
      <c r="D11" s="24"/>
      <c r="E11" s="64">
        <v>13601</v>
      </c>
      <c r="F11" s="64">
        <v>7911</v>
      </c>
      <c r="G11" s="64">
        <v>5690</v>
      </c>
      <c r="H11" s="64">
        <v>13601</v>
      </c>
      <c r="I11" s="64">
        <v>22506</v>
      </c>
      <c r="J11" s="64">
        <v>94638.000000000073</v>
      </c>
      <c r="K11" s="64">
        <v>690</v>
      </c>
      <c r="M11" s="15"/>
    </row>
    <row r="12" spans="1:25" ht="15" customHeight="1" x14ac:dyDescent="0.3">
      <c r="A12" s="29" t="s">
        <v>153</v>
      </c>
      <c r="B12" s="30" t="s">
        <v>163</v>
      </c>
      <c r="C12" s="24" t="s">
        <v>36</v>
      </c>
      <c r="D12" s="24"/>
      <c r="E12" s="64">
        <v>18403</v>
      </c>
      <c r="F12" s="64">
        <v>9086</v>
      </c>
      <c r="G12" s="64">
        <v>9317</v>
      </c>
      <c r="H12" s="64">
        <v>18403</v>
      </c>
      <c r="I12" s="64">
        <v>25668</v>
      </c>
      <c r="J12" s="64">
        <v>143452.99999999994</v>
      </c>
      <c r="K12" s="10">
        <v>1412</v>
      </c>
      <c r="M12" s="15"/>
    </row>
    <row r="13" spans="1:25" ht="15" customHeight="1" x14ac:dyDescent="0.3">
      <c r="A13" s="32" t="s">
        <v>154</v>
      </c>
      <c r="B13" s="25" t="s">
        <v>164</v>
      </c>
      <c r="C13" s="24" t="s">
        <v>37</v>
      </c>
      <c r="D13" s="24"/>
      <c r="E13" s="64">
        <v>16868</v>
      </c>
      <c r="F13" s="64">
        <v>10152</v>
      </c>
      <c r="G13" s="64">
        <v>6716</v>
      </c>
      <c r="H13" s="64">
        <v>16868</v>
      </c>
      <c r="I13" s="64">
        <v>12507</v>
      </c>
      <c r="J13" s="64">
        <v>105182.99999999985</v>
      </c>
      <c r="K13" s="10">
        <v>882</v>
      </c>
      <c r="M13" s="15"/>
    </row>
    <row r="14" spans="1:25" ht="15" customHeight="1" x14ac:dyDescent="0.3">
      <c r="A14" s="32" t="s">
        <v>187</v>
      </c>
      <c r="B14" s="25" t="s">
        <v>165</v>
      </c>
      <c r="C14" s="24" t="s">
        <v>38</v>
      </c>
      <c r="D14" s="24"/>
      <c r="E14" s="64">
        <v>12991</v>
      </c>
      <c r="F14" s="64">
        <v>8069</v>
      </c>
      <c r="G14" s="64">
        <v>4922</v>
      </c>
      <c r="H14" s="64">
        <v>12991</v>
      </c>
      <c r="I14" s="64">
        <v>15566</v>
      </c>
      <c r="J14" s="64">
        <v>86337.000000000146</v>
      </c>
      <c r="K14" s="64">
        <v>682</v>
      </c>
      <c r="M14" s="15"/>
    </row>
    <row r="15" spans="1:25" ht="15" customHeight="1" x14ac:dyDescent="0.3">
      <c r="A15" s="32" t="s">
        <v>156</v>
      </c>
      <c r="B15" s="25" t="s">
        <v>166</v>
      </c>
      <c r="C15" s="24" t="s">
        <v>39</v>
      </c>
      <c r="D15" s="24"/>
      <c r="E15" s="64">
        <v>18517</v>
      </c>
      <c r="F15" s="64">
        <v>12657</v>
      </c>
      <c r="G15" s="64">
        <v>5860</v>
      </c>
      <c r="H15" s="64">
        <v>18517</v>
      </c>
      <c r="I15" s="64">
        <v>9459</v>
      </c>
      <c r="J15" s="64">
        <v>93022.999999999927</v>
      </c>
      <c r="K15" s="10">
        <v>812</v>
      </c>
      <c r="M15" s="15"/>
    </row>
    <row r="16" spans="1:25" ht="15" customHeight="1" x14ac:dyDescent="0.3">
      <c r="A16" s="32" t="s">
        <v>157</v>
      </c>
      <c r="B16" s="25" t="s">
        <v>167</v>
      </c>
      <c r="C16" s="24" t="s">
        <v>40</v>
      </c>
      <c r="D16" s="24"/>
      <c r="E16" s="64">
        <v>9948</v>
      </c>
      <c r="F16" s="64">
        <v>4413</v>
      </c>
      <c r="G16" s="64">
        <v>5535</v>
      </c>
      <c r="H16" s="64">
        <v>9948</v>
      </c>
      <c r="I16" s="64">
        <v>11028</v>
      </c>
      <c r="J16" s="64">
        <v>51636.000000000073</v>
      </c>
      <c r="K16" s="10">
        <v>629</v>
      </c>
      <c r="M16" s="15"/>
    </row>
    <row r="17" spans="1:13" ht="15" customHeight="1" x14ac:dyDescent="0.3">
      <c r="A17" s="32" t="s">
        <v>184</v>
      </c>
      <c r="B17" s="25" t="s">
        <v>168</v>
      </c>
      <c r="C17" s="24" t="s">
        <v>41</v>
      </c>
      <c r="D17" s="24"/>
      <c r="E17" s="64">
        <v>7733</v>
      </c>
      <c r="F17" s="64">
        <v>4762</v>
      </c>
      <c r="G17" s="64">
        <v>2971</v>
      </c>
      <c r="H17" s="64">
        <v>7733</v>
      </c>
      <c r="I17" s="64">
        <v>9664</v>
      </c>
      <c r="J17" s="64">
        <v>60427.999999999876</v>
      </c>
      <c r="K17" s="10">
        <v>366</v>
      </c>
      <c r="M17" s="15"/>
    </row>
    <row r="18" spans="1:13" ht="15" customHeight="1" x14ac:dyDescent="0.3">
      <c r="A18" s="32" t="s">
        <v>185</v>
      </c>
      <c r="B18" s="25" t="s">
        <v>169</v>
      </c>
      <c r="C18" s="24" t="s">
        <v>42</v>
      </c>
      <c r="D18" s="24"/>
      <c r="E18" s="64">
        <v>13389</v>
      </c>
      <c r="F18" s="64">
        <v>6796</v>
      </c>
      <c r="G18" s="64">
        <v>6593</v>
      </c>
      <c r="H18" s="64">
        <v>13389</v>
      </c>
      <c r="I18" s="64">
        <v>12931</v>
      </c>
      <c r="J18" s="64">
        <v>91959.999999999709</v>
      </c>
      <c r="K18" s="10">
        <v>791</v>
      </c>
      <c r="M18" s="15"/>
    </row>
    <row r="19" spans="1:13" ht="15" customHeight="1" x14ac:dyDescent="0.3">
      <c r="A19" s="32" t="s">
        <v>188</v>
      </c>
      <c r="B19" s="25" t="s">
        <v>170</v>
      </c>
      <c r="C19" s="24" t="s">
        <v>43</v>
      </c>
      <c r="D19" s="24"/>
      <c r="E19" s="64">
        <v>7677</v>
      </c>
      <c r="F19" s="64">
        <v>5287</v>
      </c>
      <c r="G19" s="64">
        <v>2390</v>
      </c>
      <c r="H19" s="64">
        <v>7677</v>
      </c>
      <c r="I19" s="64">
        <v>3280</v>
      </c>
      <c r="J19" s="64">
        <v>51545.000000000015</v>
      </c>
      <c r="K19" s="10">
        <v>272</v>
      </c>
      <c r="M19" s="15"/>
    </row>
    <row r="20" spans="1:13" ht="15" customHeight="1" x14ac:dyDescent="0.3">
      <c r="A20" s="29" t="s">
        <v>209</v>
      </c>
      <c r="B20" s="25" t="s">
        <v>171</v>
      </c>
      <c r="C20" s="24" t="s">
        <v>44</v>
      </c>
      <c r="D20" s="24"/>
      <c r="E20" s="64">
        <v>17512</v>
      </c>
      <c r="F20" s="64">
        <v>8688</v>
      </c>
      <c r="G20" s="64">
        <v>8824</v>
      </c>
      <c r="H20" s="64">
        <v>17512</v>
      </c>
      <c r="I20" s="64">
        <v>16466</v>
      </c>
      <c r="J20" s="64">
        <v>77366.000000000451</v>
      </c>
      <c r="K20" s="10">
        <v>287</v>
      </c>
      <c r="M20" s="15"/>
    </row>
    <row r="21" spans="1:13" ht="15" customHeight="1" x14ac:dyDescent="0.3">
      <c r="A21" s="29" t="s">
        <v>203</v>
      </c>
      <c r="B21" s="25" t="s">
        <v>172</v>
      </c>
      <c r="C21" s="24" t="s">
        <v>196</v>
      </c>
      <c r="D21" s="24"/>
      <c r="E21" s="64">
        <v>30317</v>
      </c>
      <c r="F21" s="64">
        <v>13836</v>
      </c>
      <c r="G21" s="64">
        <v>16481</v>
      </c>
      <c r="H21" s="64">
        <v>30317</v>
      </c>
      <c r="I21" s="64">
        <v>15399</v>
      </c>
      <c r="J21" s="64">
        <v>110628.99999999971</v>
      </c>
      <c r="K21" s="10">
        <v>96</v>
      </c>
      <c r="M21" s="15"/>
    </row>
    <row r="22" spans="1:13" ht="15" customHeight="1" x14ac:dyDescent="0.3">
      <c r="A22" s="29" t="s">
        <v>153</v>
      </c>
      <c r="B22" s="30" t="s">
        <v>146</v>
      </c>
      <c r="C22" s="24" t="s">
        <v>46</v>
      </c>
      <c r="D22" s="24"/>
      <c r="E22" s="64">
        <v>13208</v>
      </c>
      <c r="F22" s="64">
        <v>7054</v>
      </c>
      <c r="G22" s="64">
        <v>6154</v>
      </c>
      <c r="H22" s="64">
        <v>13208</v>
      </c>
      <c r="I22" s="64">
        <v>13255</v>
      </c>
      <c r="J22" s="64">
        <v>56395.000000000015</v>
      </c>
      <c r="K22" s="10">
        <v>215</v>
      </c>
      <c r="M22" s="15"/>
    </row>
    <row r="23" spans="1:13" ht="15" customHeight="1" x14ac:dyDescent="0.3">
      <c r="A23" s="32" t="s">
        <v>154</v>
      </c>
      <c r="B23" s="25" t="s">
        <v>173</v>
      </c>
      <c r="C23" s="24" t="s">
        <v>47</v>
      </c>
      <c r="D23" s="24"/>
      <c r="E23" s="64">
        <v>31796</v>
      </c>
      <c r="F23" s="64">
        <v>13757</v>
      </c>
      <c r="G23" s="64">
        <v>18039</v>
      </c>
      <c r="H23" s="64">
        <v>31796</v>
      </c>
      <c r="I23" s="64">
        <v>21216</v>
      </c>
      <c r="J23" s="64">
        <v>94957.999999999956</v>
      </c>
      <c r="K23" s="10">
        <v>166</v>
      </c>
      <c r="M23" s="15"/>
    </row>
    <row r="24" spans="1:13" ht="15" customHeight="1" x14ac:dyDescent="0.3">
      <c r="A24" s="29" t="s">
        <v>209</v>
      </c>
      <c r="B24" s="25" t="s">
        <v>174</v>
      </c>
      <c r="C24" s="24" t="s">
        <v>48</v>
      </c>
      <c r="D24" s="24"/>
      <c r="E24" s="64">
        <v>24551</v>
      </c>
      <c r="F24" s="64">
        <v>16383</v>
      </c>
      <c r="G24" s="64">
        <v>8168</v>
      </c>
      <c r="H24" s="64">
        <v>24551</v>
      </c>
      <c r="I24" s="64">
        <v>42467</v>
      </c>
      <c r="J24" s="64">
        <v>163529.00000000006</v>
      </c>
      <c r="K24" s="64">
        <v>305</v>
      </c>
      <c r="M24" s="15"/>
    </row>
    <row r="25" spans="1:13" ht="15" customHeight="1" x14ac:dyDescent="0.3">
      <c r="A25" s="32" t="s">
        <v>186</v>
      </c>
      <c r="B25" s="25" t="s">
        <v>175</v>
      </c>
      <c r="C25" s="24" t="s">
        <v>49</v>
      </c>
      <c r="D25" s="24"/>
      <c r="E25" s="64">
        <v>14360</v>
      </c>
      <c r="F25" s="64">
        <v>6136</v>
      </c>
      <c r="G25" s="64">
        <v>8224</v>
      </c>
      <c r="H25" s="64">
        <v>14360</v>
      </c>
      <c r="I25" s="64">
        <v>19346</v>
      </c>
      <c r="J25" s="64">
        <v>99051.000000000262</v>
      </c>
      <c r="K25" s="10">
        <v>229</v>
      </c>
      <c r="M25" s="15"/>
    </row>
    <row r="26" spans="1:13" ht="15" customHeight="1" x14ac:dyDescent="0.3">
      <c r="A26" s="32" t="s">
        <v>156</v>
      </c>
      <c r="B26" s="25" t="s">
        <v>176</v>
      </c>
      <c r="C26" s="24" t="s">
        <v>50</v>
      </c>
      <c r="D26" s="24"/>
      <c r="E26" s="64">
        <v>7242</v>
      </c>
      <c r="F26" s="64">
        <v>2064</v>
      </c>
      <c r="G26" s="64">
        <v>5178</v>
      </c>
      <c r="H26" s="64">
        <v>7242</v>
      </c>
      <c r="I26" s="64">
        <v>13554</v>
      </c>
      <c r="J26" s="64">
        <v>35249.999999999913</v>
      </c>
      <c r="K26" s="10">
        <v>157</v>
      </c>
      <c r="M26" s="15"/>
    </row>
    <row r="27" spans="1:13" ht="15" customHeight="1" x14ac:dyDescent="0.3">
      <c r="A27" s="32" t="s">
        <v>154</v>
      </c>
      <c r="B27" s="25" t="s">
        <v>177</v>
      </c>
      <c r="C27" s="24" t="s">
        <v>51</v>
      </c>
      <c r="D27" s="24"/>
      <c r="E27" s="64">
        <v>12766</v>
      </c>
      <c r="F27" s="64">
        <v>4084</v>
      </c>
      <c r="G27" s="64">
        <v>8682</v>
      </c>
      <c r="H27" s="64">
        <v>12766</v>
      </c>
      <c r="I27" s="64">
        <v>26487</v>
      </c>
      <c r="J27" s="64">
        <v>99312.000000000116</v>
      </c>
      <c r="K27" s="10">
        <v>251</v>
      </c>
      <c r="M27" s="15"/>
    </row>
    <row r="28" spans="1:13" ht="15" customHeight="1" x14ac:dyDescent="0.3">
      <c r="A28" s="29" t="s">
        <v>203</v>
      </c>
      <c r="B28" s="25" t="s">
        <v>178</v>
      </c>
      <c r="C28" s="24" t="s">
        <v>52</v>
      </c>
      <c r="D28" s="24"/>
      <c r="E28" s="64">
        <v>5432</v>
      </c>
      <c r="F28" s="64">
        <v>2795</v>
      </c>
      <c r="G28" s="64">
        <v>2637</v>
      </c>
      <c r="H28" s="64">
        <v>5432</v>
      </c>
      <c r="I28" s="64">
        <v>7109</v>
      </c>
      <c r="J28" s="64">
        <v>57498.000000000146</v>
      </c>
      <c r="K28" s="10">
        <v>209</v>
      </c>
      <c r="M28" s="15"/>
    </row>
    <row r="29" spans="1:13" ht="15" customHeight="1" x14ac:dyDescent="0.3">
      <c r="A29" s="32" t="s">
        <v>153</v>
      </c>
      <c r="B29" s="25" t="s">
        <v>144</v>
      </c>
      <c r="C29" s="24" t="s">
        <v>53</v>
      </c>
      <c r="D29" s="24"/>
      <c r="E29" s="64">
        <v>9058</v>
      </c>
      <c r="F29" s="64">
        <v>4619</v>
      </c>
      <c r="G29" s="64">
        <v>4439</v>
      </c>
      <c r="H29" s="64">
        <v>9058</v>
      </c>
      <c r="I29" s="64">
        <v>10095</v>
      </c>
      <c r="J29" s="64">
        <v>59724.000000000102</v>
      </c>
      <c r="K29" s="10">
        <v>351</v>
      </c>
      <c r="M29" s="15"/>
    </row>
    <row r="30" spans="1:13" ht="15" customHeight="1" x14ac:dyDescent="0.3">
      <c r="A30" s="29" t="s">
        <v>203</v>
      </c>
      <c r="B30" s="25" t="s">
        <v>179</v>
      </c>
      <c r="C30" s="24" t="s">
        <v>54</v>
      </c>
      <c r="D30" s="24"/>
      <c r="E30" s="64">
        <v>5969</v>
      </c>
      <c r="F30" s="64">
        <v>2500</v>
      </c>
      <c r="G30" s="64">
        <v>3469</v>
      </c>
      <c r="H30" s="64">
        <v>5969</v>
      </c>
      <c r="I30" s="64">
        <v>5010</v>
      </c>
      <c r="J30" s="64">
        <v>56006.000000000029</v>
      </c>
      <c r="K30" s="10">
        <v>353</v>
      </c>
      <c r="M30" s="15"/>
    </row>
    <row r="31" spans="1:13" ht="15" customHeight="1" x14ac:dyDescent="0.3">
      <c r="A31" s="32" t="s">
        <v>160</v>
      </c>
      <c r="B31" s="25" t="s">
        <v>180</v>
      </c>
      <c r="C31" s="24" t="s">
        <v>55</v>
      </c>
      <c r="D31" s="24"/>
      <c r="E31" s="64">
        <v>10642</v>
      </c>
      <c r="F31" s="64">
        <v>5413</v>
      </c>
      <c r="G31" s="64">
        <v>5229</v>
      </c>
      <c r="H31" s="64">
        <v>10642</v>
      </c>
      <c r="I31" s="64">
        <v>14033</v>
      </c>
      <c r="J31" s="64">
        <v>78664.999999999782</v>
      </c>
      <c r="K31" s="10">
        <v>456</v>
      </c>
      <c r="M31" s="15"/>
    </row>
    <row r="32" spans="1:13" ht="15" customHeight="1" x14ac:dyDescent="0.3">
      <c r="A32" s="32" t="s">
        <v>157</v>
      </c>
      <c r="B32" s="25" t="s">
        <v>181</v>
      </c>
      <c r="C32" s="24" t="s">
        <v>56</v>
      </c>
      <c r="D32" s="24"/>
      <c r="E32" s="64">
        <v>21676</v>
      </c>
      <c r="F32" s="64">
        <v>7732</v>
      </c>
      <c r="G32" s="64">
        <v>13944</v>
      </c>
      <c r="H32" s="64">
        <v>21676</v>
      </c>
      <c r="I32" s="64">
        <v>13755</v>
      </c>
      <c r="J32" s="64">
        <v>75197.000000000204</v>
      </c>
      <c r="K32" s="10">
        <v>155</v>
      </c>
    </row>
    <row r="33" spans="1:20" ht="15" customHeight="1" x14ac:dyDescent="0.3">
      <c r="A33" s="29" t="s">
        <v>209</v>
      </c>
      <c r="B33" s="25" t="s">
        <v>182</v>
      </c>
      <c r="C33" s="24" t="s">
        <v>57</v>
      </c>
      <c r="D33" s="24"/>
      <c r="E33" s="64">
        <v>20233</v>
      </c>
      <c r="F33" s="64">
        <v>11191</v>
      </c>
      <c r="G33" s="64">
        <v>9042</v>
      </c>
      <c r="H33" s="64">
        <v>20233</v>
      </c>
      <c r="I33" s="64">
        <v>24027</v>
      </c>
      <c r="J33" s="64">
        <v>148585.99999999951</v>
      </c>
      <c r="K33" s="10">
        <v>831</v>
      </c>
    </row>
    <row r="34" spans="1:20" ht="15" customHeight="1" thickBot="1" x14ac:dyDescent="0.35">
      <c r="A34" s="46" t="s">
        <v>203</v>
      </c>
      <c r="B34" s="23" t="s">
        <v>183</v>
      </c>
      <c r="C34" s="46" t="s">
        <v>58</v>
      </c>
      <c r="D34" s="46"/>
      <c r="E34" s="65">
        <v>7973</v>
      </c>
      <c r="F34" s="65">
        <v>6579</v>
      </c>
      <c r="G34" s="65">
        <v>1394</v>
      </c>
      <c r="H34" s="65">
        <v>7973</v>
      </c>
      <c r="I34" s="65">
        <v>14578</v>
      </c>
      <c r="J34" s="65">
        <v>41428.999999999942</v>
      </c>
      <c r="K34" s="65">
        <v>535</v>
      </c>
    </row>
    <row r="35" spans="1:20" ht="21" customHeight="1" thickTop="1" x14ac:dyDescent="0.3">
      <c r="A35" s="267" t="s">
        <v>222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37"/>
      <c r="M35" s="37"/>
      <c r="N35" s="37"/>
      <c r="O35" s="37"/>
      <c r="P35" s="37"/>
      <c r="Q35" s="37"/>
      <c r="R35" s="37"/>
      <c r="S35" s="37"/>
      <c r="T35" s="37"/>
    </row>
    <row r="36" spans="1:20" ht="15" customHeight="1" x14ac:dyDescent="0.3">
      <c r="A36" s="37" t="s">
        <v>220</v>
      </c>
      <c r="B36" s="25"/>
      <c r="C36" s="24"/>
      <c r="D36" s="24"/>
      <c r="E36" s="64"/>
      <c r="F36" s="64"/>
      <c r="G36" s="64"/>
      <c r="H36" s="64"/>
      <c r="I36" s="64"/>
      <c r="J36" s="64"/>
      <c r="K36" s="64"/>
    </row>
    <row r="37" spans="1:20" x14ac:dyDescent="0.3">
      <c r="A37" s="330" t="s">
        <v>2</v>
      </c>
      <c r="B37" s="330"/>
      <c r="C37" s="330"/>
    </row>
    <row r="38" spans="1:20" x14ac:dyDescent="0.3"/>
  </sheetData>
  <mergeCells count="12">
    <mergeCell ref="A37:C37"/>
    <mergeCell ref="A2:K2"/>
    <mergeCell ref="A4:K4"/>
    <mergeCell ref="A5:A6"/>
    <mergeCell ref="B5:B6"/>
    <mergeCell ref="E5:G5"/>
    <mergeCell ref="H5:H6"/>
    <mergeCell ref="I5:I6"/>
    <mergeCell ref="J5:J6"/>
    <mergeCell ref="K5:K6"/>
    <mergeCell ref="A3:K3"/>
    <mergeCell ref="A35:K35"/>
  </mergeCells>
  <printOptions horizontalCentered="1" gridLinesSet="0"/>
  <pageMargins left="0.27559055118110237" right="0.27559055118110237" top="0.39370078740157483" bottom="0" header="0.17" footer="0"/>
  <pageSetup paperSize="119" scale="94" orientation="landscape" horizontalDpi="4294967292" verticalDpi="14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4">
    <pageSetUpPr fitToPage="1"/>
  </sheetPr>
  <dimension ref="A1:Y35"/>
  <sheetViews>
    <sheetView showGridLines="0" workbookViewId="0"/>
  </sheetViews>
  <sheetFormatPr baseColWidth="10" defaultColWidth="0" defaultRowHeight="15" zeroHeight="1" x14ac:dyDescent="0.25"/>
  <cols>
    <col min="1" max="1" width="11.6640625" style="44" customWidth="1"/>
    <col min="2" max="2" width="7.109375" style="50" customWidth="1"/>
    <col min="3" max="3" width="33.44140625" style="44" customWidth="1"/>
    <col min="4" max="4" width="1.44140625" style="44" customWidth="1"/>
    <col min="5" max="5" width="7.33203125" style="44" customWidth="1"/>
    <col min="6" max="6" width="8.33203125" style="44" customWidth="1"/>
    <col min="7" max="7" width="11.33203125" style="44" customWidth="1"/>
    <col min="8" max="8" width="9.77734375" style="44" customWidth="1"/>
    <col min="9" max="9" width="7.109375" style="44" bestFit="1" customWidth="1"/>
    <col min="10" max="10" width="8.77734375" style="44" customWidth="1"/>
    <col min="11" max="11" width="9.77734375" style="44" customWidth="1"/>
    <col min="12" max="12" width="8.109375" style="44" customWidth="1"/>
    <col min="13" max="13" width="9.77734375" style="44" customWidth="1"/>
    <col min="14" max="14" width="9.109375" style="44" customWidth="1"/>
    <col min="15" max="15" width="11.33203125" style="44" customWidth="1"/>
    <col min="16" max="16" width="5.109375" style="44" customWidth="1"/>
    <col min="17" max="25" width="0" style="44" hidden="1" customWidth="1"/>
    <col min="26" max="16384" width="11.5546875" style="44" hidden="1"/>
  </cols>
  <sheetData>
    <row r="1" spans="1:25" s="195" customFormat="1" ht="15" customHeight="1" x14ac:dyDescent="0.25">
      <c r="A1" s="192"/>
      <c r="B1" s="192"/>
    </row>
    <row r="2" spans="1:25" s="196" customFormat="1" ht="15" customHeight="1" x14ac:dyDescent="0.25">
      <c r="A2" s="328" t="s">
        <v>193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</row>
    <row r="3" spans="1:25" s="41" customFormat="1" ht="35.1" customHeight="1" x14ac:dyDescent="0.25">
      <c r="A3" s="334" t="s">
        <v>250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s="41" customFormat="1" ht="16.5" x14ac:dyDescent="0.25">
      <c r="A4" s="335"/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47"/>
      <c r="O4" s="47"/>
    </row>
    <row r="5" spans="1:25" s="41" customFormat="1" ht="15.75" thickBot="1" x14ac:dyDescent="0.3">
      <c r="B5" s="48"/>
    </row>
    <row r="6" spans="1:25" ht="24" customHeight="1" thickTop="1" thickBot="1" x14ac:dyDescent="0.3">
      <c r="A6" s="333" t="s">
        <v>216</v>
      </c>
      <c r="B6" s="333" t="s">
        <v>152</v>
      </c>
      <c r="C6" s="21" t="s">
        <v>62</v>
      </c>
      <c r="D6" s="20"/>
      <c r="E6" s="333" t="s">
        <v>76</v>
      </c>
      <c r="F6" s="333"/>
      <c r="G6" s="333"/>
      <c r="H6" s="333"/>
      <c r="I6" s="333" t="s">
        <v>80</v>
      </c>
      <c r="J6" s="333" t="s">
        <v>81</v>
      </c>
      <c r="K6" s="333"/>
      <c r="L6" s="333"/>
      <c r="M6" s="333"/>
      <c r="N6" s="333" t="s">
        <v>85</v>
      </c>
      <c r="O6" s="333" t="s">
        <v>86</v>
      </c>
    </row>
    <row r="7" spans="1:25" ht="53.25" customHeight="1" thickTop="1" thickBot="1" x14ac:dyDescent="0.3">
      <c r="A7" s="333"/>
      <c r="B7" s="333"/>
      <c r="C7" s="20" t="s">
        <v>64</v>
      </c>
      <c r="D7" s="20"/>
      <c r="E7" s="20" t="s">
        <v>65</v>
      </c>
      <c r="F7" s="20" t="s">
        <v>77</v>
      </c>
      <c r="G7" s="20" t="s">
        <v>78</v>
      </c>
      <c r="H7" s="20" t="s">
        <v>79</v>
      </c>
      <c r="I7" s="336"/>
      <c r="J7" s="20" t="s">
        <v>65</v>
      </c>
      <c r="K7" s="20" t="s">
        <v>82</v>
      </c>
      <c r="L7" s="20" t="s">
        <v>83</v>
      </c>
      <c r="M7" s="20" t="s">
        <v>84</v>
      </c>
      <c r="N7" s="333"/>
      <c r="O7" s="333"/>
    </row>
    <row r="8" spans="1:25" ht="14.25" customHeight="1" thickTop="1" x14ac:dyDescent="0.25">
      <c r="A8" s="25"/>
      <c r="C8" s="25"/>
      <c r="D8" s="25"/>
      <c r="E8" s="51"/>
      <c r="F8" s="51"/>
      <c r="G8" s="51"/>
      <c r="H8" s="52"/>
      <c r="I8" s="51"/>
      <c r="J8" s="51"/>
      <c r="K8" s="52"/>
      <c r="L8" s="52"/>
      <c r="M8" s="51"/>
      <c r="N8" s="51"/>
      <c r="O8" s="51"/>
    </row>
    <row r="9" spans="1:25" ht="22.5" customHeight="1" x14ac:dyDescent="0.25">
      <c r="A9" s="25"/>
      <c r="B9" s="25" t="s">
        <v>213</v>
      </c>
      <c r="C9" s="25" t="s">
        <v>75</v>
      </c>
      <c r="D9" s="25"/>
      <c r="E9" s="53">
        <v>32855</v>
      </c>
      <c r="F9" s="53">
        <v>12690</v>
      </c>
      <c r="G9" s="53">
        <v>19059</v>
      </c>
      <c r="H9" s="53">
        <v>1106</v>
      </c>
      <c r="I9" s="53">
        <v>3079</v>
      </c>
      <c r="J9" s="53">
        <v>33292</v>
      </c>
      <c r="K9" s="53">
        <v>6838</v>
      </c>
      <c r="L9" s="53">
        <v>26398</v>
      </c>
      <c r="M9" s="53">
        <v>56</v>
      </c>
      <c r="N9" s="53">
        <v>505</v>
      </c>
      <c r="O9" s="53">
        <v>21</v>
      </c>
    </row>
    <row r="10" spans="1:25" ht="14.25" customHeight="1" x14ac:dyDescent="0.25">
      <c r="A10" s="25"/>
      <c r="B10" s="25"/>
      <c r="C10" s="25"/>
      <c r="D10" s="25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25" ht="26.25" customHeight="1" x14ac:dyDescent="0.25">
      <c r="A11" s="25" t="s">
        <v>209</v>
      </c>
      <c r="B11" s="25" t="s">
        <v>161</v>
      </c>
      <c r="C11" s="32" t="s">
        <v>34</v>
      </c>
      <c r="D11" s="25"/>
      <c r="E11" s="26">
        <v>0</v>
      </c>
      <c r="F11" s="26"/>
      <c r="G11" s="26"/>
      <c r="H11" s="26"/>
      <c r="I11" s="26"/>
      <c r="J11" s="26"/>
      <c r="K11" s="53"/>
      <c r="L11" s="53"/>
      <c r="M11" s="53"/>
      <c r="N11" s="53"/>
      <c r="O11" s="53"/>
    </row>
    <row r="12" spans="1:25" ht="24.75" customHeight="1" x14ac:dyDescent="0.25">
      <c r="A12" s="32" t="s">
        <v>188</v>
      </c>
      <c r="B12" s="25" t="s">
        <v>170</v>
      </c>
      <c r="C12" s="32" t="s">
        <v>43</v>
      </c>
      <c r="D12" s="25"/>
      <c r="E12" s="26">
        <v>61</v>
      </c>
      <c r="F12" s="26">
        <v>0</v>
      </c>
      <c r="G12" s="26">
        <v>61</v>
      </c>
      <c r="H12" s="26">
        <v>0</v>
      </c>
      <c r="I12" s="26">
        <v>0</v>
      </c>
      <c r="J12" s="26">
        <v>68</v>
      </c>
      <c r="K12" s="53">
        <v>29</v>
      </c>
      <c r="L12" s="53">
        <v>39</v>
      </c>
      <c r="M12" s="53">
        <v>0</v>
      </c>
      <c r="N12" s="53">
        <v>4</v>
      </c>
      <c r="O12" s="53">
        <v>0</v>
      </c>
    </row>
    <row r="13" spans="1:25" ht="24.75" customHeight="1" x14ac:dyDescent="0.25">
      <c r="A13" s="29" t="s">
        <v>209</v>
      </c>
      <c r="B13" s="30" t="s">
        <v>171</v>
      </c>
      <c r="C13" s="24" t="s">
        <v>44</v>
      </c>
      <c r="D13" s="24"/>
      <c r="E13" s="26">
        <v>4626</v>
      </c>
      <c r="F13" s="26">
        <v>1219</v>
      </c>
      <c r="G13" s="26">
        <v>3404</v>
      </c>
      <c r="H13" s="26">
        <v>3</v>
      </c>
      <c r="I13" s="26">
        <v>62</v>
      </c>
      <c r="J13" s="26">
        <v>4805</v>
      </c>
      <c r="K13" s="53">
        <v>1651</v>
      </c>
      <c r="L13" s="53">
        <v>3147</v>
      </c>
      <c r="M13" s="53">
        <v>7</v>
      </c>
      <c r="N13" s="53">
        <v>122</v>
      </c>
      <c r="O13" s="53">
        <v>7</v>
      </c>
    </row>
    <row r="14" spans="1:25" ht="24.75" customHeight="1" x14ac:dyDescent="0.25">
      <c r="A14" s="29" t="s">
        <v>203</v>
      </c>
      <c r="B14" s="30" t="s">
        <v>172</v>
      </c>
      <c r="C14" s="24" t="s">
        <v>45</v>
      </c>
      <c r="D14" s="24"/>
      <c r="E14" s="26">
        <v>8954</v>
      </c>
      <c r="F14" s="26">
        <v>4162</v>
      </c>
      <c r="G14" s="26">
        <v>4792</v>
      </c>
      <c r="H14" s="26">
        <v>0</v>
      </c>
      <c r="I14" s="26">
        <v>376</v>
      </c>
      <c r="J14" s="26">
        <v>9021</v>
      </c>
      <c r="K14" s="53">
        <v>1757</v>
      </c>
      <c r="L14" s="53">
        <v>7251</v>
      </c>
      <c r="M14" s="53">
        <v>13</v>
      </c>
      <c r="N14" s="53">
        <v>114</v>
      </c>
      <c r="O14" s="53">
        <v>4</v>
      </c>
    </row>
    <row r="15" spans="1:25" ht="24.75" customHeight="1" x14ac:dyDescent="0.25">
      <c r="A15" s="32" t="s">
        <v>153</v>
      </c>
      <c r="B15" s="25" t="s">
        <v>146</v>
      </c>
      <c r="C15" s="24" t="s">
        <v>59</v>
      </c>
      <c r="D15" s="24"/>
      <c r="E15" s="26">
        <v>3214</v>
      </c>
      <c r="F15" s="26">
        <v>690</v>
      </c>
      <c r="G15" s="26">
        <v>2509</v>
      </c>
      <c r="H15" s="26">
        <v>15</v>
      </c>
      <c r="I15" s="26">
        <v>218</v>
      </c>
      <c r="J15" s="26">
        <v>3351</v>
      </c>
      <c r="K15" s="53">
        <v>1077</v>
      </c>
      <c r="L15" s="53">
        <v>2269</v>
      </c>
      <c r="M15" s="53">
        <v>5</v>
      </c>
      <c r="N15" s="53">
        <v>82</v>
      </c>
      <c r="O15" s="53">
        <v>3</v>
      </c>
    </row>
    <row r="16" spans="1:25" ht="24.75" customHeight="1" x14ac:dyDescent="0.25">
      <c r="A16" s="32" t="s">
        <v>154</v>
      </c>
      <c r="B16" s="25" t="s">
        <v>173</v>
      </c>
      <c r="C16" s="24" t="s">
        <v>47</v>
      </c>
      <c r="D16" s="24"/>
      <c r="E16" s="26">
        <v>10265</v>
      </c>
      <c r="F16" s="26">
        <v>3629</v>
      </c>
      <c r="G16" s="26">
        <v>5556</v>
      </c>
      <c r="H16" s="26">
        <v>1080</v>
      </c>
      <c r="I16" s="26">
        <v>1554</v>
      </c>
      <c r="J16" s="26">
        <v>10283</v>
      </c>
      <c r="K16" s="53">
        <v>1490</v>
      </c>
      <c r="L16" s="53">
        <v>8774</v>
      </c>
      <c r="M16" s="53">
        <v>19</v>
      </c>
      <c r="N16" s="53">
        <v>126</v>
      </c>
      <c r="O16" s="53">
        <v>0</v>
      </c>
    </row>
    <row r="17" spans="1:21" ht="24.75" customHeight="1" x14ac:dyDescent="0.25">
      <c r="A17" s="32" t="s">
        <v>157</v>
      </c>
      <c r="B17" s="25" t="s">
        <v>181</v>
      </c>
      <c r="C17" s="24" t="s">
        <v>56</v>
      </c>
      <c r="D17" s="24"/>
      <c r="E17" s="26">
        <v>5726</v>
      </c>
      <c r="F17" s="26">
        <v>2990</v>
      </c>
      <c r="G17" s="26">
        <v>2728</v>
      </c>
      <c r="H17" s="26">
        <v>8</v>
      </c>
      <c r="I17" s="26">
        <v>869</v>
      </c>
      <c r="J17" s="26">
        <v>5755</v>
      </c>
      <c r="K17" s="53">
        <v>833</v>
      </c>
      <c r="L17" s="53">
        <v>4910</v>
      </c>
      <c r="M17" s="53">
        <v>12</v>
      </c>
      <c r="N17" s="53">
        <v>57</v>
      </c>
      <c r="O17" s="53">
        <v>7</v>
      </c>
    </row>
    <row r="18" spans="1:21" ht="14.25" customHeight="1" thickBot="1" x14ac:dyDescent="0.3">
      <c r="A18" s="23"/>
      <c r="B18" s="23"/>
      <c r="C18" s="46"/>
      <c r="D18" s="46"/>
      <c r="E18" s="54">
        <v>9</v>
      </c>
      <c r="F18" s="54">
        <v>0</v>
      </c>
      <c r="G18" s="54">
        <v>9</v>
      </c>
      <c r="H18" s="55">
        <v>0</v>
      </c>
      <c r="I18" s="55">
        <v>0</v>
      </c>
      <c r="J18" s="56">
        <v>9</v>
      </c>
      <c r="K18" s="56">
        <v>1</v>
      </c>
      <c r="L18" s="56">
        <v>8</v>
      </c>
      <c r="M18" s="54">
        <v>0</v>
      </c>
      <c r="N18" s="55">
        <v>0</v>
      </c>
      <c r="O18" s="54">
        <v>0</v>
      </c>
    </row>
    <row r="19" spans="1:21" ht="15.75" thickTop="1" x14ac:dyDescent="0.25">
      <c r="A19" s="267" t="s">
        <v>222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37"/>
      <c r="Q19" s="37"/>
      <c r="R19" s="37"/>
      <c r="S19" s="37"/>
      <c r="T19" s="37"/>
      <c r="U19" s="37"/>
    </row>
    <row r="20" spans="1:21" ht="14.25" customHeight="1" x14ac:dyDescent="0.25">
      <c r="A20" s="37" t="s">
        <v>220</v>
      </c>
      <c r="B20" s="25"/>
      <c r="C20" s="24"/>
      <c r="D20" s="24"/>
      <c r="E20" s="53"/>
      <c r="F20" s="53"/>
      <c r="G20" s="53"/>
      <c r="H20" s="57"/>
      <c r="I20" s="57"/>
      <c r="J20" s="58"/>
      <c r="K20" s="58"/>
      <c r="L20" s="58"/>
      <c r="M20" s="53"/>
      <c r="N20" s="57"/>
      <c r="O20" s="53"/>
    </row>
    <row r="21" spans="1:21" ht="14.25" customHeight="1" x14ac:dyDescent="0.25">
      <c r="A21" s="268" t="s">
        <v>214</v>
      </c>
      <c r="B21" s="268"/>
      <c r="C21" s="268"/>
      <c r="D21" s="24"/>
      <c r="E21" s="53"/>
      <c r="F21" s="53"/>
      <c r="G21" s="53"/>
      <c r="H21" s="57"/>
      <c r="I21" s="57"/>
      <c r="J21" s="58"/>
      <c r="K21" s="58"/>
      <c r="L21" s="58"/>
      <c r="M21" s="53"/>
      <c r="N21" s="57"/>
      <c r="O21" s="53"/>
    </row>
    <row r="22" spans="1:21" ht="14.25" customHeight="1" x14ac:dyDescent="0.25">
      <c r="A22" s="268" t="s">
        <v>211</v>
      </c>
      <c r="B22" s="268"/>
      <c r="C22" s="268"/>
      <c r="D22" s="37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37"/>
      <c r="Q22" s="37"/>
    </row>
    <row r="23" spans="1:21" x14ac:dyDescent="0.25">
      <c r="A23" s="60"/>
      <c r="B23" s="61"/>
      <c r="C23" s="37"/>
      <c r="D23" s="3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7"/>
      <c r="Q23" s="37"/>
    </row>
    <row r="24" spans="1:21" hidden="1" x14ac:dyDescent="0.25">
      <c r="E24" s="59"/>
      <c r="F24" s="26"/>
      <c r="G24" s="59"/>
      <c r="H24" s="62"/>
      <c r="I24" s="62"/>
      <c r="J24" s="59"/>
      <c r="K24" s="59"/>
      <c r="L24" s="59"/>
      <c r="M24" s="59"/>
      <c r="N24" s="59"/>
      <c r="O24" s="59"/>
    </row>
    <row r="25" spans="1:21" hidden="1" x14ac:dyDescent="0.25">
      <c r="E25" s="59"/>
      <c r="F25" s="26"/>
      <c r="G25" s="59"/>
      <c r="H25" s="62"/>
      <c r="I25" s="62"/>
      <c r="J25" s="59"/>
      <c r="K25" s="59"/>
      <c r="L25" s="59"/>
      <c r="M25" s="59"/>
      <c r="N25" s="59"/>
      <c r="O25" s="59"/>
    </row>
    <row r="26" spans="1:21" hidden="1" x14ac:dyDescent="0.25">
      <c r="F26" s="26"/>
    </row>
    <row r="27" spans="1:21" hidden="1" x14ac:dyDescent="0.25">
      <c r="F27" s="26"/>
    </row>
    <row r="30" spans="1:21" hidden="1" x14ac:dyDescent="0.25">
      <c r="F30" s="63"/>
      <c r="G30" s="63"/>
      <c r="H30" s="63"/>
      <c r="I30" s="63"/>
    </row>
    <row r="31" spans="1:21" hidden="1" x14ac:dyDescent="0.25">
      <c r="F31" s="63"/>
      <c r="G31" s="63"/>
      <c r="H31" s="63"/>
      <c r="I31" s="63"/>
    </row>
    <row r="32" spans="1:21" hidden="1" x14ac:dyDescent="0.25">
      <c r="F32" s="63"/>
      <c r="G32" s="63"/>
      <c r="H32" s="63"/>
      <c r="I32" s="63"/>
    </row>
    <row r="33" spans="6:9" hidden="1" x14ac:dyDescent="0.25">
      <c r="F33" s="63"/>
      <c r="G33" s="63"/>
      <c r="H33" s="63"/>
      <c r="I33" s="63"/>
    </row>
    <row r="34" spans="6:9" hidden="1" x14ac:dyDescent="0.25">
      <c r="F34" s="63"/>
      <c r="G34" s="63"/>
      <c r="H34" s="63"/>
      <c r="I34" s="63"/>
    </row>
    <row r="35" spans="6:9" hidden="1" x14ac:dyDescent="0.25">
      <c r="F35" s="63"/>
      <c r="G35" s="63"/>
      <c r="H35" s="63"/>
      <c r="I35" s="63"/>
    </row>
  </sheetData>
  <mergeCells count="13">
    <mergeCell ref="A22:C22"/>
    <mergeCell ref="A2:O2"/>
    <mergeCell ref="A4:M4"/>
    <mergeCell ref="A6:A7"/>
    <mergeCell ref="B6:B7"/>
    <mergeCell ref="E6:H6"/>
    <mergeCell ref="I6:I7"/>
    <mergeCell ref="J6:M6"/>
    <mergeCell ref="N6:N7"/>
    <mergeCell ref="O6:O7"/>
    <mergeCell ref="A21:C21"/>
    <mergeCell ref="A19:O19"/>
    <mergeCell ref="A3:O3"/>
  </mergeCells>
  <printOptions horizontalCentered="1" gridLinesSet="0"/>
  <pageMargins left="0.27559055118110237" right="0.27559055118110237" top="0.39370078740157483" bottom="0" header="0" footer="0"/>
  <pageSetup paperSize="119" scale="65" orientation="landscape" horizontalDpi="4294967292" verticalDpi="14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5">
    <pageSetUpPr fitToPage="1"/>
  </sheetPr>
  <dimension ref="A1:X40"/>
  <sheetViews>
    <sheetView showGridLines="0" workbookViewId="0"/>
  </sheetViews>
  <sheetFormatPr baseColWidth="10" defaultColWidth="0" defaultRowHeight="15" zeroHeight="1" x14ac:dyDescent="0.25"/>
  <cols>
    <col min="1" max="1" width="15.44140625" style="44" customWidth="1"/>
    <col min="2" max="2" width="10.6640625" style="44" customWidth="1"/>
    <col min="3" max="3" width="44.109375" style="44" customWidth="1"/>
    <col min="4" max="4" width="1.44140625" style="44" customWidth="1"/>
    <col min="5" max="5" width="9.77734375" style="44" bestFit="1" customWidth="1"/>
    <col min="6" max="6" width="10.5546875" style="44" bestFit="1" customWidth="1"/>
    <col min="7" max="7" width="7.44140625" style="44" bestFit="1" customWidth="1"/>
    <col min="8" max="8" width="1.5546875" style="44" customWidth="1"/>
    <col min="9" max="9" width="9.77734375" style="44" bestFit="1" customWidth="1"/>
    <col min="10" max="10" width="10.5546875" style="44" bestFit="1" customWidth="1"/>
    <col min="11" max="11" width="7.44140625" style="44" bestFit="1" customWidth="1"/>
    <col min="12" max="12" width="1.6640625" style="44" customWidth="1"/>
    <col min="13" max="13" width="11.109375" style="44" bestFit="1" customWidth="1"/>
    <col min="14" max="14" width="12" style="44" customWidth="1"/>
    <col min="15" max="15" width="8.6640625" style="44" bestFit="1" customWidth="1"/>
    <col min="16" max="16" width="2.33203125" style="44" bestFit="1" customWidth="1"/>
    <col min="17" max="17" width="11.109375" style="44" bestFit="1" customWidth="1"/>
    <col min="18" max="18" width="11.77734375" style="44" customWidth="1"/>
    <col min="19" max="19" width="8.6640625" style="44" bestFit="1" customWidth="1"/>
    <col min="20" max="20" width="2.33203125" style="44" bestFit="1" customWidth="1"/>
    <col min="21" max="21" width="11.109375" style="44" bestFit="1" customWidth="1"/>
    <col min="22" max="22" width="12" style="44" customWidth="1"/>
    <col min="23" max="23" width="8.6640625" style="44" bestFit="1" customWidth="1"/>
    <col min="24" max="24" width="11.5546875" style="44" customWidth="1"/>
    <col min="25" max="16384" width="11.5546875" style="44" hidden="1"/>
  </cols>
  <sheetData>
    <row r="1" spans="1:23" s="195" customFormat="1" ht="15" customHeight="1" x14ac:dyDescent="0.25">
      <c r="A1" s="192"/>
    </row>
    <row r="2" spans="1:23" s="196" customFormat="1" ht="15" customHeight="1" x14ac:dyDescent="0.25">
      <c r="A2" s="328" t="s">
        <v>193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</row>
    <row r="3" spans="1:23" s="41" customFormat="1" ht="35.1" customHeight="1" x14ac:dyDescent="0.25">
      <c r="A3" s="297" t="s">
        <v>251</v>
      </c>
      <c r="B3" s="297"/>
      <c r="C3" s="297"/>
      <c r="D3" s="297"/>
      <c r="E3" s="297"/>
      <c r="F3" s="297"/>
      <c r="G3" s="297"/>
      <c r="H3" s="205"/>
      <c r="I3" s="205"/>
      <c r="J3" s="205"/>
      <c r="K3" s="92"/>
      <c r="L3" s="92"/>
      <c r="M3" s="92"/>
    </row>
    <row r="4" spans="1:23" s="41" customFormat="1" ht="15" customHeight="1" x14ac:dyDescent="0.25">
      <c r="A4" s="298"/>
      <c r="B4" s="298"/>
      <c r="C4" s="298"/>
      <c r="D4" s="298"/>
      <c r="E4" s="298"/>
      <c r="F4" s="42"/>
      <c r="G4" s="42"/>
      <c r="H4" s="42"/>
      <c r="I4" s="42"/>
      <c r="J4" s="42"/>
    </row>
    <row r="5" spans="1:23" s="41" customFormat="1" ht="15.75" thickBot="1" x14ac:dyDescent="0.3">
      <c r="E5" s="43"/>
      <c r="F5" s="43"/>
      <c r="G5" s="43"/>
      <c r="H5" s="43"/>
      <c r="I5" s="43"/>
      <c r="J5" s="43"/>
      <c r="K5" s="43"/>
    </row>
    <row r="6" spans="1:23" ht="12.75" customHeight="1" thickTop="1" thickBot="1" x14ac:dyDescent="0.35">
      <c r="A6" s="308" t="s">
        <v>216</v>
      </c>
      <c r="B6" s="308" t="s">
        <v>152</v>
      </c>
      <c r="C6" s="308" t="s">
        <v>62</v>
      </c>
      <c r="D6" s="22"/>
      <c r="E6" s="308" t="s">
        <v>87</v>
      </c>
      <c r="F6" s="308"/>
      <c r="G6" s="308"/>
      <c r="H6" s="22"/>
      <c r="I6" s="308" t="s">
        <v>91</v>
      </c>
      <c r="J6" s="308"/>
      <c r="K6" s="308"/>
      <c r="L6" s="249"/>
      <c r="M6" s="337" t="s">
        <v>92</v>
      </c>
      <c r="N6" s="337"/>
      <c r="O6" s="337"/>
      <c r="P6" s="337"/>
      <c r="Q6" s="337"/>
      <c r="R6" s="337"/>
      <c r="S6" s="337"/>
      <c r="T6" s="337"/>
      <c r="U6" s="337"/>
      <c r="V6" s="337"/>
      <c r="W6" s="337"/>
    </row>
    <row r="7" spans="1:23" ht="15.75" customHeight="1" thickTop="1" thickBot="1" x14ac:dyDescent="0.3">
      <c r="A7" s="329"/>
      <c r="B7" s="329"/>
      <c r="C7" s="309"/>
      <c r="D7" s="25"/>
      <c r="E7" s="309"/>
      <c r="F7" s="309"/>
      <c r="G7" s="309"/>
      <c r="H7" s="25"/>
      <c r="I7" s="309"/>
      <c r="J7" s="309"/>
      <c r="K7" s="309"/>
      <c r="L7" s="249"/>
      <c r="M7" s="338" t="s">
        <v>93</v>
      </c>
      <c r="N7" s="338"/>
      <c r="O7" s="338"/>
      <c r="P7" s="249"/>
      <c r="Q7" s="338" t="s">
        <v>94</v>
      </c>
      <c r="R7" s="338"/>
      <c r="S7" s="338"/>
      <c r="T7" s="249"/>
      <c r="U7" s="338" t="s">
        <v>65</v>
      </c>
      <c r="V7" s="338"/>
      <c r="W7" s="338"/>
    </row>
    <row r="8" spans="1:23" ht="30" customHeight="1" thickTop="1" thickBot="1" x14ac:dyDescent="0.3">
      <c r="A8" s="309"/>
      <c r="B8" s="309"/>
      <c r="C8" s="20" t="s">
        <v>64</v>
      </c>
      <c r="D8" s="23"/>
      <c r="E8" s="20" t="s">
        <v>88</v>
      </c>
      <c r="F8" s="20" t="s">
        <v>89</v>
      </c>
      <c r="G8" s="20" t="s">
        <v>90</v>
      </c>
      <c r="H8" s="23"/>
      <c r="I8" s="20" t="s">
        <v>88</v>
      </c>
      <c r="J8" s="20" t="s">
        <v>89</v>
      </c>
      <c r="K8" s="20" t="s">
        <v>90</v>
      </c>
      <c r="L8" s="249"/>
      <c r="M8" s="249" t="s">
        <v>88</v>
      </c>
      <c r="N8" s="249" t="s">
        <v>89</v>
      </c>
      <c r="O8" s="249" t="s">
        <v>90</v>
      </c>
      <c r="P8" s="249"/>
      <c r="Q8" s="249" t="s">
        <v>88</v>
      </c>
      <c r="R8" s="249" t="s">
        <v>89</v>
      </c>
      <c r="S8" s="249" t="s">
        <v>90</v>
      </c>
      <c r="T8" s="249"/>
      <c r="U8" s="249" t="s">
        <v>88</v>
      </c>
      <c r="V8" s="249" t="s">
        <v>89</v>
      </c>
      <c r="W8" s="249" t="s">
        <v>90</v>
      </c>
    </row>
    <row r="9" spans="1:23" ht="14.25" customHeight="1" thickTop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</row>
    <row r="10" spans="1:23" ht="14.25" customHeight="1" x14ac:dyDescent="0.25">
      <c r="A10" s="25"/>
      <c r="B10" s="25"/>
      <c r="C10" s="25" t="s">
        <v>75</v>
      </c>
      <c r="D10" s="25"/>
      <c r="E10" s="28">
        <v>14417149</v>
      </c>
      <c r="F10" s="28">
        <v>14736979</v>
      </c>
      <c r="G10" s="28">
        <v>4847331</v>
      </c>
      <c r="H10" s="28"/>
      <c r="I10" s="28">
        <v>1378361</v>
      </c>
      <c r="J10" s="28">
        <v>1215230</v>
      </c>
      <c r="K10" s="28">
        <v>1538511</v>
      </c>
      <c r="L10" s="250"/>
      <c r="M10" s="247">
        <v>192862</v>
      </c>
      <c r="N10" s="247">
        <v>352196</v>
      </c>
      <c r="O10" s="247">
        <v>330381</v>
      </c>
      <c r="P10" s="247">
        <v>0</v>
      </c>
      <c r="Q10" s="247">
        <v>60607</v>
      </c>
      <c r="R10" s="247">
        <v>33445</v>
      </c>
      <c r="S10" s="247">
        <v>71024</v>
      </c>
      <c r="T10" s="247">
        <v>0</v>
      </c>
      <c r="U10" s="247">
        <v>253469</v>
      </c>
      <c r="V10" s="247">
        <v>385641</v>
      </c>
      <c r="W10" s="247">
        <v>401405</v>
      </c>
    </row>
    <row r="11" spans="1:23" ht="14.25" customHeight="1" x14ac:dyDescent="0.25">
      <c r="A11" s="25"/>
      <c r="B11" s="25"/>
      <c r="C11" s="25"/>
      <c r="D11" s="25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ht="15.75" customHeight="1" x14ac:dyDescent="0.3">
      <c r="A12" s="29" t="s">
        <v>209</v>
      </c>
      <c r="B12" s="30" t="s">
        <v>161</v>
      </c>
      <c r="C12" s="24" t="s">
        <v>34</v>
      </c>
      <c r="D12" s="24"/>
      <c r="E12" s="28">
        <v>1437669</v>
      </c>
      <c r="F12" s="28">
        <v>1362177</v>
      </c>
      <c r="G12" s="28">
        <v>408620</v>
      </c>
      <c r="H12" s="28"/>
      <c r="I12" s="28">
        <v>35693</v>
      </c>
      <c r="J12" s="28">
        <v>6306</v>
      </c>
      <c r="K12" s="28">
        <v>41999</v>
      </c>
      <c r="L12" s="251"/>
      <c r="M12" s="247">
        <v>9658</v>
      </c>
      <c r="N12" s="247">
        <v>12428</v>
      </c>
      <c r="O12" s="247">
        <v>22086</v>
      </c>
      <c r="P12" s="247"/>
      <c r="Q12" s="247">
        <v>851</v>
      </c>
      <c r="R12" s="247">
        <v>1069</v>
      </c>
      <c r="S12" s="247">
        <v>1920</v>
      </c>
      <c r="T12" s="247"/>
      <c r="U12" s="247">
        <v>10509</v>
      </c>
      <c r="V12" s="247">
        <v>13497</v>
      </c>
      <c r="W12" s="247">
        <v>24006</v>
      </c>
    </row>
    <row r="13" spans="1:23" ht="15.75" customHeight="1" x14ac:dyDescent="0.3">
      <c r="A13" s="29" t="s">
        <v>203</v>
      </c>
      <c r="B13" s="30" t="s">
        <v>162</v>
      </c>
      <c r="C13" s="24" t="s">
        <v>35</v>
      </c>
      <c r="D13" s="24"/>
      <c r="E13" s="28">
        <v>1095318</v>
      </c>
      <c r="F13" s="28">
        <v>1563057</v>
      </c>
      <c r="G13" s="28">
        <v>230977</v>
      </c>
      <c r="H13" s="28"/>
      <c r="I13" s="28">
        <v>23582</v>
      </c>
      <c r="J13" s="28">
        <v>32851</v>
      </c>
      <c r="K13" s="28">
        <v>38669</v>
      </c>
      <c r="L13" s="251"/>
      <c r="M13" s="247">
        <v>3579</v>
      </c>
      <c r="N13" s="247">
        <v>4123</v>
      </c>
      <c r="O13" s="247">
        <v>7628</v>
      </c>
      <c r="P13" s="247"/>
      <c r="Q13" s="247">
        <v>795</v>
      </c>
      <c r="R13" s="247">
        <v>276</v>
      </c>
      <c r="S13" s="247">
        <v>1071</v>
      </c>
      <c r="T13" s="247"/>
      <c r="U13" s="247">
        <v>4374</v>
      </c>
      <c r="V13" s="247">
        <v>4399</v>
      </c>
      <c r="W13" s="247">
        <v>8699</v>
      </c>
    </row>
    <row r="14" spans="1:23" ht="15.75" customHeight="1" x14ac:dyDescent="0.3">
      <c r="A14" s="29" t="s">
        <v>153</v>
      </c>
      <c r="B14" s="30" t="s">
        <v>163</v>
      </c>
      <c r="C14" s="24" t="s">
        <v>36</v>
      </c>
      <c r="D14" s="24"/>
      <c r="E14" s="28">
        <v>906071</v>
      </c>
      <c r="F14" s="28">
        <v>850279</v>
      </c>
      <c r="G14" s="28">
        <v>214743</v>
      </c>
      <c r="H14" s="28"/>
      <c r="I14" s="28">
        <v>20698</v>
      </c>
      <c r="J14" s="28">
        <v>17798</v>
      </c>
      <c r="K14" s="28">
        <v>36637</v>
      </c>
      <c r="L14" s="251"/>
      <c r="M14" s="247">
        <v>6695</v>
      </c>
      <c r="N14" s="247">
        <v>7403</v>
      </c>
      <c r="O14" s="247">
        <v>14098</v>
      </c>
      <c r="P14" s="247"/>
      <c r="Q14" s="247">
        <v>2487</v>
      </c>
      <c r="R14" s="247">
        <v>728</v>
      </c>
      <c r="S14" s="247">
        <v>3215</v>
      </c>
      <c r="T14" s="247"/>
      <c r="U14" s="247">
        <v>9182</v>
      </c>
      <c r="V14" s="247">
        <v>8131</v>
      </c>
      <c r="W14" s="247">
        <v>17313</v>
      </c>
    </row>
    <row r="15" spans="1:23" ht="15.75" customHeight="1" x14ac:dyDescent="0.3">
      <c r="A15" s="32" t="s">
        <v>154</v>
      </c>
      <c r="B15" s="25" t="s">
        <v>164</v>
      </c>
      <c r="C15" s="24" t="s">
        <v>37</v>
      </c>
      <c r="D15" s="24"/>
      <c r="E15" s="28">
        <v>995852</v>
      </c>
      <c r="F15" s="28">
        <v>633497</v>
      </c>
      <c r="G15" s="28">
        <v>169143</v>
      </c>
      <c r="H15" s="28"/>
      <c r="I15" s="28">
        <v>18375</v>
      </c>
      <c r="J15" s="28">
        <v>12097</v>
      </c>
      <c r="K15" s="28">
        <v>30472</v>
      </c>
      <c r="L15" s="251"/>
      <c r="M15" s="247">
        <v>3836</v>
      </c>
      <c r="N15" s="247">
        <v>3844</v>
      </c>
      <c r="O15" s="247">
        <v>7672</v>
      </c>
      <c r="P15" s="247"/>
      <c r="Q15" s="247">
        <v>7736</v>
      </c>
      <c r="R15" s="247">
        <v>7736</v>
      </c>
      <c r="S15" s="247">
        <v>15328</v>
      </c>
      <c r="T15" s="247"/>
      <c r="U15" s="247">
        <v>11572</v>
      </c>
      <c r="V15" s="247">
        <v>11580</v>
      </c>
      <c r="W15" s="247">
        <v>23000</v>
      </c>
    </row>
    <row r="16" spans="1:23" ht="15.75" customHeight="1" x14ac:dyDescent="0.3">
      <c r="A16" s="32" t="s">
        <v>187</v>
      </c>
      <c r="B16" s="25" t="s">
        <v>165</v>
      </c>
      <c r="C16" s="24" t="s">
        <v>38</v>
      </c>
      <c r="D16" s="24"/>
      <c r="E16" s="28">
        <v>919486</v>
      </c>
      <c r="F16" s="28">
        <v>823047</v>
      </c>
      <c r="G16" s="28">
        <v>1047654</v>
      </c>
      <c r="H16" s="28"/>
      <c r="I16" s="28">
        <v>29819</v>
      </c>
      <c r="J16" s="28">
        <v>27916</v>
      </c>
      <c r="K16" s="28">
        <v>25121</v>
      </c>
      <c r="L16" s="251"/>
      <c r="M16" s="247">
        <v>24638</v>
      </c>
      <c r="N16" s="247">
        <v>6538</v>
      </c>
      <c r="O16" s="247">
        <v>31176</v>
      </c>
      <c r="P16" s="247"/>
      <c r="Q16" s="247">
        <v>5144</v>
      </c>
      <c r="R16" s="247">
        <v>0</v>
      </c>
      <c r="S16" s="247">
        <v>5144</v>
      </c>
      <c r="T16" s="247"/>
      <c r="U16" s="247">
        <v>29782</v>
      </c>
      <c r="V16" s="247">
        <v>6538</v>
      </c>
      <c r="W16" s="247">
        <v>36320</v>
      </c>
    </row>
    <row r="17" spans="1:23" ht="15.75" customHeight="1" x14ac:dyDescent="0.3">
      <c r="A17" s="32" t="s">
        <v>156</v>
      </c>
      <c r="B17" s="25" t="s">
        <v>166</v>
      </c>
      <c r="C17" s="24" t="s">
        <v>39</v>
      </c>
      <c r="D17" s="24"/>
      <c r="E17" s="28">
        <v>778081</v>
      </c>
      <c r="F17" s="28">
        <v>1112604</v>
      </c>
      <c r="G17" s="28">
        <v>207547</v>
      </c>
      <c r="H17" s="28"/>
      <c r="I17" s="28">
        <v>59656</v>
      </c>
      <c r="J17" s="28">
        <v>16175</v>
      </c>
      <c r="K17" s="28">
        <v>36379</v>
      </c>
      <c r="L17" s="251"/>
      <c r="M17" s="247">
        <v>5440</v>
      </c>
      <c r="N17" s="247">
        <v>6034</v>
      </c>
      <c r="O17" s="247">
        <v>10925</v>
      </c>
      <c r="P17" s="247"/>
      <c r="Q17" s="247">
        <v>1003</v>
      </c>
      <c r="R17" s="247">
        <v>1503</v>
      </c>
      <c r="S17" s="247">
        <v>2496</v>
      </c>
      <c r="T17" s="247"/>
      <c r="U17" s="247">
        <v>6443</v>
      </c>
      <c r="V17" s="247">
        <v>7537</v>
      </c>
      <c r="W17" s="247">
        <v>13421</v>
      </c>
    </row>
    <row r="18" spans="1:23" ht="15.75" customHeight="1" x14ac:dyDescent="0.3">
      <c r="A18" s="32" t="s">
        <v>157</v>
      </c>
      <c r="B18" s="25" t="s">
        <v>167</v>
      </c>
      <c r="C18" s="24" t="s">
        <v>40</v>
      </c>
      <c r="D18" s="24"/>
      <c r="E18" s="28">
        <v>854049</v>
      </c>
      <c r="F18" s="28">
        <v>1154621</v>
      </c>
      <c r="G18" s="28">
        <v>220176</v>
      </c>
      <c r="H18" s="28"/>
      <c r="I18" s="28">
        <v>25248</v>
      </c>
      <c r="J18" s="28">
        <v>3208</v>
      </c>
      <c r="K18" s="28">
        <v>28456</v>
      </c>
      <c r="L18" s="251"/>
      <c r="M18" s="247">
        <v>5601</v>
      </c>
      <c r="N18" s="247">
        <v>4482</v>
      </c>
      <c r="O18" s="247">
        <v>10083</v>
      </c>
      <c r="P18" s="247"/>
      <c r="Q18" s="247">
        <v>2576</v>
      </c>
      <c r="R18" s="247">
        <v>182</v>
      </c>
      <c r="S18" s="247">
        <v>2758</v>
      </c>
      <c r="T18" s="247"/>
      <c r="U18" s="247">
        <v>8177</v>
      </c>
      <c r="V18" s="247">
        <v>4664</v>
      </c>
      <c r="W18" s="247">
        <v>12841</v>
      </c>
    </row>
    <row r="19" spans="1:23" ht="15.75" customHeight="1" x14ac:dyDescent="0.3">
      <c r="A19" s="32" t="s">
        <v>184</v>
      </c>
      <c r="B19" s="25" t="s">
        <v>168</v>
      </c>
      <c r="C19" s="24" t="s">
        <v>41</v>
      </c>
      <c r="D19" s="24"/>
      <c r="E19" s="28">
        <v>356408</v>
      </c>
      <c r="F19" s="28">
        <v>598429</v>
      </c>
      <c r="G19" s="28">
        <v>112719</v>
      </c>
      <c r="H19" s="28"/>
      <c r="I19" s="28">
        <v>31412</v>
      </c>
      <c r="J19" s="28">
        <v>16625</v>
      </c>
      <c r="K19" s="28">
        <v>32593</v>
      </c>
      <c r="L19" s="251"/>
      <c r="M19" s="247"/>
      <c r="N19" s="247"/>
      <c r="O19" s="247"/>
      <c r="P19" s="254"/>
      <c r="Q19" s="247"/>
      <c r="R19" s="247"/>
      <c r="S19" s="247"/>
      <c r="T19" s="254"/>
      <c r="U19" s="247">
        <v>0</v>
      </c>
      <c r="V19" s="247">
        <v>0</v>
      </c>
      <c r="W19" s="247">
        <v>0</v>
      </c>
    </row>
    <row r="20" spans="1:23" ht="15.75" customHeight="1" x14ac:dyDescent="0.3">
      <c r="A20" s="32" t="s">
        <v>185</v>
      </c>
      <c r="B20" s="25" t="s">
        <v>169</v>
      </c>
      <c r="C20" s="24" t="s">
        <v>42</v>
      </c>
      <c r="D20" s="24"/>
      <c r="E20" s="28">
        <v>782417</v>
      </c>
      <c r="F20" s="28">
        <v>500415</v>
      </c>
      <c r="G20" s="28">
        <v>139070</v>
      </c>
      <c r="H20" s="28"/>
      <c r="I20" s="28">
        <v>42809</v>
      </c>
      <c r="J20" s="28">
        <v>20311</v>
      </c>
      <c r="K20" s="28">
        <v>43373</v>
      </c>
      <c r="L20" s="251"/>
      <c r="M20" s="247">
        <v>0</v>
      </c>
      <c r="N20" s="247">
        <v>5714</v>
      </c>
      <c r="O20" s="247">
        <v>4618</v>
      </c>
      <c r="P20" s="247"/>
      <c r="Q20" s="247">
        <v>0</v>
      </c>
      <c r="R20" s="247">
        <v>23</v>
      </c>
      <c r="S20" s="247">
        <v>23</v>
      </c>
      <c r="T20" s="247"/>
      <c r="U20" s="247">
        <v>0</v>
      </c>
      <c r="V20" s="247">
        <v>5737</v>
      </c>
      <c r="W20" s="247">
        <v>4641</v>
      </c>
    </row>
    <row r="21" spans="1:23" ht="15.75" customHeight="1" x14ac:dyDescent="0.3">
      <c r="A21" s="32" t="s">
        <v>188</v>
      </c>
      <c r="B21" s="25" t="s">
        <v>170</v>
      </c>
      <c r="C21" s="24" t="s">
        <v>43</v>
      </c>
      <c r="D21" s="24"/>
      <c r="E21" s="28">
        <v>185375</v>
      </c>
      <c r="F21" s="28">
        <v>207584</v>
      </c>
      <c r="G21" s="28">
        <v>51349</v>
      </c>
      <c r="H21" s="28"/>
      <c r="I21" s="28">
        <v>12995</v>
      </c>
      <c r="J21" s="28">
        <v>10996</v>
      </c>
      <c r="K21" s="28">
        <v>13415</v>
      </c>
      <c r="L21" s="251"/>
      <c r="M21" s="247">
        <v>101</v>
      </c>
      <c r="N21" s="247">
        <v>260</v>
      </c>
      <c r="O21" s="247">
        <v>361</v>
      </c>
      <c r="P21" s="247"/>
      <c r="Q21" s="247">
        <v>0</v>
      </c>
      <c r="R21" s="247">
        <v>0</v>
      </c>
      <c r="S21" s="247">
        <v>0</v>
      </c>
      <c r="T21" s="247"/>
      <c r="U21" s="247">
        <v>101</v>
      </c>
      <c r="V21" s="247">
        <v>260</v>
      </c>
      <c r="W21" s="247">
        <v>361</v>
      </c>
    </row>
    <row r="22" spans="1:23" ht="15.75" customHeight="1" x14ac:dyDescent="0.3">
      <c r="A22" s="29" t="s">
        <v>209</v>
      </c>
      <c r="B22" s="25" t="s">
        <v>171</v>
      </c>
      <c r="C22" s="24" t="s">
        <v>44</v>
      </c>
      <c r="D22" s="24"/>
      <c r="E22" s="28">
        <v>279812</v>
      </c>
      <c r="F22" s="28">
        <v>441674</v>
      </c>
      <c r="G22" s="28">
        <v>85832</v>
      </c>
      <c r="H22" s="28"/>
      <c r="I22" s="28">
        <v>28433</v>
      </c>
      <c r="J22" s="28">
        <v>21955</v>
      </c>
      <c r="K22" s="28">
        <v>20276</v>
      </c>
      <c r="L22" s="251"/>
      <c r="M22" s="247">
        <v>42930</v>
      </c>
      <c r="N22" s="247">
        <v>107000</v>
      </c>
      <c r="O22" s="247">
        <v>10120</v>
      </c>
      <c r="P22" s="247"/>
      <c r="Q22" s="247">
        <v>5526</v>
      </c>
      <c r="R22" s="247">
        <v>891</v>
      </c>
      <c r="S22" s="247">
        <v>5721</v>
      </c>
      <c r="T22" s="247"/>
      <c r="U22" s="247">
        <v>48456</v>
      </c>
      <c r="V22" s="247">
        <v>107891</v>
      </c>
      <c r="W22" s="247">
        <v>15841</v>
      </c>
    </row>
    <row r="23" spans="1:23" ht="15.75" customHeight="1" x14ac:dyDescent="0.3">
      <c r="A23" s="29" t="s">
        <v>203</v>
      </c>
      <c r="B23" s="25" t="s">
        <v>172</v>
      </c>
      <c r="C23" s="24" t="s">
        <v>45</v>
      </c>
      <c r="D23" s="24"/>
      <c r="E23" s="28">
        <v>336882</v>
      </c>
      <c r="F23" s="28">
        <v>482291</v>
      </c>
      <c r="G23" s="28">
        <v>141391</v>
      </c>
      <c r="H23" s="28"/>
      <c r="I23" s="28">
        <v>13113</v>
      </c>
      <c r="J23" s="28">
        <v>13536</v>
      </c>
      <c r="K23" s="28">
        <v>15922</v>
      </c>
      <c r="L23" s="251"/>
      <c r="M23" s="247">
        <v>10053</v>
      </c>
      <c r="N23" s="247">
        <v>4306</v>
      </c>
      <c r="O23" s="247">
        <v>14359</v>
      </c>
      <c r="P23" s="247"/>
      <c r="Q23" s="247">
        <v>4846</v>
      </c>
      <c r="R23" s="247">
        <v>464</v>
      </c>
      <c r="S23" s="247">
        <v>5310</v>
      </c>
      <c r="T23" s="247"/>
      <c r="U23" s="247">
        <v>14899</v>
      </c>
      <c r="V23" s="247">
        <v>4770</v>
      </c>
      <c r="W23" s="247">
        <v>19669</v>
      </c>
    </row>
    <row r="24" spans="1:23" ht="15.75" customHeight="1" x14ac:dyDescent="0.3">
      <c r="A24" s="29" t="s">
        <v>153</v>
      </c>
      <c r="B24" s="30" t="s">
        <v>146</v>
      </c>
      <c r="C24" s="24" t="s">
        <v>46</v>
      </c>
      <c r="D24" s="24"/>
      <c r="E24" s="28"/>
      <c r="F24" s="28"/>
      <c r="G24" s="28"/>
      <c r="H24" s="28"/>
      <c r="I24" s="28"/>
      <c r="J24" s="28"/>
      <c r="K24" s="28"/>
      <c r="L24" s="251"/>
      <c r="M24" s="247">
        <v>1520</v>
      </c>
      <c r="N24" s="247">
        <v>3068</v>
      </c>
      <c r="O24" s="247">
        <v>4588</v>
      </c>
      <c r="P24" s="254"/>
      <c r="Q24" s="247">
        <v>1485</v>
      </c>
      <c r="R24" s="247">
        <v>124</v>
      </c>
      <c r="S24" s="247">
        <v>1609</v>
      </c>
      <c r="T24" s="254"/>
      <c r="U24" s="247">
        <v>3005</v>
      </c>
      <c r="V24" s="247">
        <v>3192</v>
      </c>
      <c r="W24" s="247">
        <v>6197</v>
      </c>
    </row>
    <row r="25" spans="1:23" ht="15.75" customHeight="1" x14ac:dyDescent="0.3">
      <c r="A25" s="32" t="s">
        <v>154</v>
      </c>
      <c r="B25" s="25" t="s">
        <v>173</v>
      </c>
      <c r="C25" s="24" t="s">
        <v>47</v>
      </c>
      <c r="D25" s="24"/>
      <c r="E25" s="28">
        <v>326723</v>
      </c>
      <c r="F25" s="28">
        <v>390705</v>
      </c>
      <c r="G25" s="28">
        <v>104942</v>
      </c>
      <c r="H25" s="28"/>
      <c r="I25" s="28">
        <v>26021</v>
      </c>
      <c r="J25" s="28">
        <v>10475</v>
      </c>
      <c r="K25" s="28">
        <v>34826</v>
      </c>
      <c r="L25" s="251"/>
      <c r="M25" s="247">
        <v>31821</v>
      </c>
      <c r="N25" s="247">
        <v>22036</v>
      </c>
      <c r="O25" s="247">
        <v>26795</v>
      </c>
      <c r="P25" s="247"/>
      <c r="Q25" s="247">
        <v>14218</v>
      </c>
      <c r="R25" s="247">
        <v>0</v>
      </c>
      <c r="S25" s="247">
        <v>4204</v>
      </c>
      <c r="T25" s="247"/>
      <c r="U25" s="247">
        <v>46039</v>
      </c>
      <c r="V25" s="247">
        <v>22036</v>
      </c>
      <c r="W25" s="247">
        <v>30999</v>
      </c>
    </row>
    <row r="26" spans="1:23" ht="30" customHeight="1" x14ac:dyDescent="0.3">
      <c r="A26" s="29" t="s">
        <v>209</v>
      </c>
      <c r="B26" s="25" t="s">
        <v>174</v>
      </c>
      <c r="C26" s="24" t="s">
        <v>60</v>
      </c>
      <c r="D26" s="24"/>
      <c r="E26" s="28">
        <v>513194</v>
      </c>
      <c r="F26" s="28">
        <v>333373</v>
      </c>
      <c r="G26" s="28">
        <v>139469</v>
      </c>
      <c r="H26" s="28"/>
      <c r="I26" s="28">
        <v>199653</v>
      </c>
      <c r="J26" s="28">
        <v>716359</v>
      </c>
      <c r="K26" s="28">
        <v>334259</v>
      </c>
      <c r="L26" s="251"/>
      <c r="M26" s="247">
        <v>0</v>
      </c>
      <c r="N26" s="247">
        <v>2318</v>
      </c>
      <c r="O26" s="247">
        <v>1228</v>
      </c>
      <c r="P26" s="247"/>
      <c r="Q26" s="247">
        <v>0</v>
      </c>
      <c r="R26" s="247">
        <v>0</v>
      </c>
      <c r="S26" s="247">
        <v>0</v>
      </c>
      <c r="T26" s="247"/>
      <c r="U26" s="247">
        <v>0</v>
      </c>
      <c r="V26" s="247">
        <v>2318</v>
      </c>
      <c r="W26" s="247">
        <v>1228</v>
      </c>
    </row>
    <row r="27" spans="1:23" ht="15.75" customHeight="1" x14ac:dyDescent="0.3">
      <c r="A27" s="32" t="s">
        <v>210</v>
      </c>
      <c r="B27" s="25" t="s">
        <v>175</v>
      </c>
      <c r="C27" s="24" t="s">
        <v>49</v>
      </c>
      <c r="D27" s="24"/>
      <c r="E27" s="28">
        <v>282464</v>
      </c>
      <c r="F27" s="28">
        <v>123973</v>
      </c>
      <c r="G27" s="28">
        <v>72529</v>
      </c>
      <c r="H27" s="28"/>
      <c r="I27" s="28">
        <v>204680</v>
      </c>
      <c r="J27" s="28">
        <v>19461</v>
      </c>
      <c r="K27" s="28">
        <v>144395</v>
      </c>
      <c r="L27" s="251"/>
      <c r="M27" s="247"/>
      <c r="N27" s="247"/>
      <c r="O27" s="247"/>
      <c r="P27" s="254"/>
      <c r="Q27" s="247"/>
      <c r="R27" s="247"/>
      <c r="S27" s="247"/>
      <c r="T27" s="254"/>
      <c r="U27" s="247">
        <v>0</v>
      </c>
      <c r="V27" s="247">
        <v>0</v>
      </c>
      <c r="W27" s="247">
        <v>0</v>
      </c>
    </row>
    <row r="28" spans="1:23" ht="15.75" customHeight="1" x14ac:dyDescent="0.3">
      <c r="A28" s="32" t="s">
        <v>156</v>
      </c>
      <c r="B28" s="25" t="s">
        <v>176</v>
      </c>
      <c r="C28" s="24" t="s">
        <v>50</v>
      </c>
      <c r="D28" s="24"/>
      <c r="E28" s="28">
        <v>69074</v>
      </c>
      <c r="F28" s="28">
        <v>112824</v>
      </c>
      <c r="G28" s="28">
        <v>27486</v>
      </c>
      <c r="H28" s="28"/>
      <c r="I28" s="28">
        <v>119049</v>
      </c>
      <c r="J28" s="28">
        <v>29631</v>
      </c>
      <c r="K28" s="28">
        <v>82301</v>
      </c>
      <c r="L28" s="251"/>
      <c r="M28" s="247"/>
      <c r="N28" s="247"/>
      <c r="O28" s="247"/>
      <c r="P28" s="254"/>
      <c r="Q28" s="247"/>
      <c r="R28" s="247"/>
      <c r="S28" s="247"/>
      <c r="T28" s="254"/>
      <c r="U28" s="247">
        <v>0</v>
      </c>
      <c r="V28" s="247">
        <v>0</v>
      </c>
      <c r="W28" s="247">
        <v>0</v>
      </c>
    </row>
    <row r="29" spans="1:23" ht="15.75" customHeight="1" x14ac:dyDescent="0.3">
      <c r="A29" s="32" t="s">
        <v>154</v>
      </c>
      <c r="B29" s="25" t="s">
        <v>177</v>
      </c>
      <c r="C29" s="24" t="s">
        <v>51</v>
      </c>
      <c r="D29" s="24"/>
      <c r="E29" s="28">
        <v>281094</v>
      </c>
      <c r="F29" s="28">
        <v>203578</v>
      </c>
      <c r="G29" s="28">
        <v>125361</v>
      </c>
      <c r="H29" s="28"/>
      <c r="I29" s="28">
        <v>193939</v>
      </c>
      <c r="J29" s="28">
        <v>3094</v>
      </c>
      <c r="K29" s="28">
        <v>180617</v>
      </c>
      <c r="L29" s="251"/>
      <c r="M29" s="247">
        <v>12015</v>
      </c>
      <c r="N29" s="247">
        <v>2845</v>
      </c>
      <c r="O29" s="247">
        <v>4125</v>
      </c>
      <c r="P29" s="247"/>
      <c r="Q29" s="247">
        <v>963</v>
      </c>
      <c r="R29" s="247">
        <v>194</v>
      </c>
      <c r="S29" s="247">
        <v>219</v>
      </c>
      <c r="T29" s="247"/>
      <c r="U29" s="247">
        <v>12978</v>
      </c>
      <c r="V29" s="247">
        <v>3039</v>
      </c>
      <c r="W29" s="247">
        <v>4344</v>
      </c>
    </row>
    <row r="30" spans="1:23" ht="15.75" customHeight="1" x14ac:dyDescent="0.3">
      <c r="A30" s="29" t="s">
        <v>203</v>
      </c>
      <c r="B30" s="25" t="s">
        <v>178</v>
      </c>
      <c r="C30" s="24" t="s">
        <v>52</v>
      </c>
      <c r="D30" s="24"/>
      <c r="E30" s="28">
        <v>281115</v>
      </c>
      <c r="F30" s="28">
        <v>552351</v>
      </c>
      <c r="G30" s="28">
        <v>87788</v>
      </c>
      <c r="H30" s="28"/>
      <c r="I30" s="28">
        <v>6925</v>
      </c>
      <c r="J30" s="28">
        <v>20870</v>
      </c>
      <c r="K30" s="28">
        <v>26259</v>
      </c>
      <c r="L30" s="251"/>
      <c r="M30" s="247">
        <v>842</v>
      </c>
      <c r="N30" s="247">
        <v>10876</v>
      </c>
      <c r="O30" s="247">
        <v>3092</v>
      </c>
      <c r="P30" s="247"/>
      <c r="Q30" s="247">
        <v>0</v>
      </c>
      <c r="R30" s="247">
        <v>0</v>
      </c>
      <c r="S30" s="247">
        <v>0</v>
      </c>
      <c r="T30" s="254"/>
      <c r="U30" s="247">
        <v>842</v>
      </c>
      <c r="V30" s="247">
        <v>10876</v>
      </c>
      <c r="W30" s="247">
        <v>3092</v>
      </c>
    </row>
    <row r="31" spans="1:23" ht="15.75" customHeight="1" x14ac:dyDescent="0.3">
      <c r="A31" s="32" t="s">
        <v>153</v>
      </c>
      <c r="B31" s="25" t="s">
        <v>144</v>
      </c>
      <c r="C31" s="24" t="s">
        <v>53</v>
      </c>
      <c r="D31" s="24"/>
      <c r="E31" s="28">
        <v>524379</v>
      </c>
      <c r="F31" s="28">
        <v>614178</v>
      </c>
      <c r="G31" s="28">
        <v>188913</v>
      </c>
      <c r="H31" s="28"/>
      <c r="I31" s="28">
        <v>24649</v>
      </c>
      <c r="J31" s="28">
        <v>33943</v>
      </c>
      <c r="K31" s="28">
        <v>51495</v>
      </c>
      <c r="L31" s="251"/>
      <c r="M31" s="247">
        <v>731</v>
      </c>
      <c r="N31" s="247">
        <v>785</v>
      </c>
      <c r="O31" s="247">
        <v>1516</v>
      </c>
      <c r="P31" s="247"/>
      <c r="Q31" s="247">
        <v>2051</v>
      </c>
      <c r="R31" s="247">
        <v>240</v>
      </c>
      <c r="S31" s="247">
        <v>2291</v>
      </c>
      <c r="T31" s="247"/>
      <c r="U31" s="247">
        <v>2782</v>
      </c>
      <c r="V31" s="247">
        <v>1025</v>
      </c>
      <c r="W31" s="247">
        <v>3807</v>
      </c>
    </row>
    <row r="32" spans="1:23" ht="15.75" customHeight="1" x14ac:dyDescent="0.3">
      <c r="A32" s="29" t="s">
        <v>203</v>
      </c>
      <c r="B32" s="25" t="s">
        <v>179</v>
      </c>
      <c r="C32" s="24" t="s">
        <v>54</v>
      </c>
      <c r="D32" s="24"/>
      <c r="E32" s="28">
        <v>419551</v>
      </c>
      <c r="F32" s="28">
        <v>386165</v>
      </c>
      <c r="G32" s="28">
        <v>89073</v>
      </c>
      <c r="H32" s="28"/>
      <c r="I32" s="28">
        <v>20489</v>
      </c>
      <c r="J32" s="28">
        <v>21316</v>
      </c>
      <c r="K32" s="28">
        <v>32460</v>
      </c>
      <c r="L32" s="251"/>
      <c r="M32" s="247">
        <v>783</v>
      </c>
      <c r="N32" s="247">
        <v>847</v>
      </c>
      <c r="O32" s="247">
        <v>1443</v>
      </c>
      <c r="P32" s="247"/>
      <c r="Q32" s="247">
        <v>139</v>
      </c>
      <c r="R32" s="247">
        <v>125</v>
      </c>
      <c r="S32" s="247">
        <v>236</v>
      </c>
      <c r="T32" s="247"/>
      <c r="U32" s="247">
        <v>922</v>
      </c>
      <c r="V32" s="247">
        <v>972</v>
      </c>
      <c r="W32" s="247">
        <v>1679</v>
      </c>
    </row>
    <row r="33" spans="1:23" ht="15.75" customHeight="1" x14ac:dyDescent="0.3">
      <c r="A33" s="32" t="s">
        <v>154</v>
      </c>
      <c r="B33" s="25" t="s">
        <v>180</v>
      </c>
      <c r="C33" s="24" t="s">
        <v>55</v>
      </c>
      <c r="D33" s="24"/>
      <c r="E33" s="28">
        <v>591797</v>
      </c>
      <c r="F33" s="28">
        <v>736175</v>
      </c>
      <c r="G33" s="28">
        <v>125572</v>
      </c>
      <c r="H33" s="28"/>
      <c r="I33" s="28">
        <v>4283</v>
      </c>
      <c r="J33" s="28">
        <v>19252</v>
      </c>
      <c r="K33" s="28">
        <v>23535</v>
      </c>
      <c r="L33" s="251"/>
      <c r="M33" s="247">
        <v>12642</v>
      </c>
      <c r="N33" s="247">
        <v>18622</v>
      </c>
      <c r="O33" s="247">
        <v>5901</v>
      </c>
      <c r="P33" s="247"/>
      <c r="Q33" s="247">
        <v>1308</v>
      </c>
      <c r="R33" s="247">
        <v>12568</v>
      </c>
      <c r="S33" s="247">
        <v>2678</v>
      </c>
      <c r="T33" s="247"/>
      <c r="U33" s="247">
        <v>13950</v>
      </c>
      <c r="V33" s="247">
        <v>31190</v>
      </c>
      <c r="W33" s="247">
        <v>8579</v>
      </c>
    </row>
    <row r="34" spans="1:23" ht="15.75" customHeight="1" x14ac:dyDescent="0.3">
      <c r="A34" s="32" t="s">
        <v>157</v>
      </c>
      <c r="B34" s="25" t="s">
        <v>181</v>
      </c>
      <c r="C34" s="24" t="s">
        <v>56</v>
      </c>
      <c r="D34" s="24"/>
      <c r="E34" s="28"/>
      <c r="F34" s="28"/>
      <c r="G34" s="28"/>
      <c r="H34" s="45"/>
      <c r="I34" s="28">
        <v>30429</v>
      </c>
      <c r="J34" s="28">
        <v>7621</v>
      </c>
      <c r="K34" s="28">
        <v>38050</v>
      </c>
      <c r="L34" s="251"/>
      <c r="M34" s="247">
        <v>0</v>
      </c>
      <c r="N34" s="247">
        <v>0</v>
      </c>
      <c r="O34" s="247">
        <v>0</v>
      </c>
      <c r="P34" s="254"/>
      <c r="Q34" s="247">
        <v>2097</v>
      </c>
      <c r="R34" s="247">
        <v>0</v>
      </c>
      <c r="S34" s="247">
        <v>2097</v>
      </c>
      <c r="T34" s="254"/>
      <c r="U34" s="247">
        <v>2097</v>
      </c>
      <c r="V34" s="247">
        <v>0</v>
      </c>
      <c r="W34" s="247">
        <v>2097</v>
      </c>
    </row>
    <row r="35" spans="1:23" ht="15.75" customHeight="1" x14ac:dyDescent="0.3">
      <c r="A35" s="29" t="s">
        <v>209</v>
      </c>
      <c r="B35" s="25" t="s">
        <v>182</v>
      </c>
      <c r="C35" s="24" t="s">
        <v>57</v>
      </c>
      <c r="D35" s="24"/>
      <c r="E35" s="28">
        <v>1354496</v>
      </c>
      <c r="F35" s="28">
        <v>1089452</v>
      </c>
      <c r="G35" s="28">
        <v>267493</v>
      </c>
      <c r="H35" s="28"/>
      <c r="I35" s="28">
        <v>103609</v>
      </c>
      <c r="J35" s="28">
        <v>89246</v>
      </c>
      <c r="K35" s="28">
        <v>183870</v>
      </c>
      <c r="L35" s="251"/>
      <c r="M35" s="247"/>
      <c r="N35" s="247"/>
      <c r="O35" s="247"/>
      <c r="P35" s="254"/>
      <c r="Q35" s="247"/>
      <c r="R35" s="247"/>
      <c r="S35" s="247"/>
      <c r="T35" s="254"/>
      <c r="U35" s="247">
        <v>0</v>
      </c>
      <c r="V35" s="247">
        <v>0</v>
      </c>
      <c r="W35" s="247">
        <v>0</v>
      </c>
    </row>
    <row r="36" spans="1:23" ht="15.75" customHeight="1" thickBot="1" x14ac:dyDescent="0.35">
      <c r="A36" s="46" t="s">
        <v>203</v>
      </c>
      <c r="B36" s="23" t="s">
        <v>183</v>
      </c>
      <c r="C36" s="46" t="s">
        <v>58</v>
      </c>
      <c r="D36" s="46"/>
      <c r="E36" s="35">
        <v>845842</v>
      </c>
      <c r="F36" s="35">
        <v>464530</v>
      </c>
      <c r="G36" s="35">
        <v>589484</v>
      </c>
      <c r="H36" s="35"/>
      <c r="I36" s="35">
        <v>102802</v>
      </c>
      <c r="J36" s="35">
        <v>44188</v>
      </c>
      <c r="K36" s="35">
        <v>43132</v>
      </c>
      <c r="L36" s="252"/>
      <c r="M36" s="248">
        <v>19977</v>
      </c>
      <c r="N36" s="248">
        <v>128667</v>
      </c>
      <c r="O36" s="248">
        <v>148567</v>
      </c>
      <c r="P36" s="248"/>
      <c r="Q36" s="248">
        <v>7382</v>
      </c>
      <c r="R36" s="248">
        <v>7322</v>
      </c>
      <c r="S36" s="248">
        <v>14704</v>
      </c>
      <c r="T36" s="248"/>
      <c r="U36" s="248">
        <v>27359</v>
      </c>
      <c r="V36" s="248">
        <v>135989</v>
      </c>
      <c r="W36" s="248">
        <v>163271</v>
      </c>
    </row>
    <row r="37" spans="1:23" ht="15.75" customHeight="1" thickTop="1" x14ac:dyDescent="0.25">
      <c r="A37" s="267" t="s">
        <v>222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</row>
    <row r="38" spans="1:23" ht="15.75" customHeight="1" x14ac:dyDescent="0.25">
      <c r="A38" s="37" t="s">
        <v>220</v>
      </c>
      <c r="B38" s="25"/>
      <c r="C38" s="24"/>
      <c r="D38" s="24"/>
      <c r="E38" s="28"/>
      <c r="F38" s="28"/>
      <c r="G38" s="28"/>
      <c r="H38" s="28"/>
      <c r="I38" s="28"/>
      <c r="J38" s="28"/>
      <c r="K38" s="28"/>
    </row>
    <row r="39" spans="1:23" ht="14.25" customHeight="1" x14ac:dyDescent="0.25">
      <c r="A39" s="268" t="s">
        <v>2</v>
      </c>
      <c r="B39" s="268"/>
      <c r="C39" s="268"/>
    </row>
    <row r="40" spans="1:23" x14ac:dyDescent="0.25"/>
  </sheetData>
  <mergeCells count="14">
    <mergeCell ref="A4:E4"/>
    <mergeCell ref="A6:A8"/>
    <mergeCell ref="B6:B8"/>
    <mergeCell ref="C6:C7"/>
    <mergeCell ref="E6:G7"/>
    <mergeCell ref="I6:K7"/>
    <mergeCell ref="A3:G3"/>
    <mergeCell ref="A2:W2"/>
    <mergeCell ref="M6:W6"/>
    <mergeCell ref="M7:O7"/>
    <mergeCell ref="Q7:S7"/>
    <mergeCell ref="U7:W7"/>
    <mergeCell ref="A39:C39"/>
    <mergeCell ref="A37:K37"/>
  </mergeCells>
  <printOptions horizontalCentered="1" gridLinesSet="0"/>
  <pageMargins left="0.26" right="0.27559055118110237" top="0.39370078740157483" bottom="0" header="0.17" footer="0"/>
  <pageSetup paperSize="119" scale="90" orientation="landscape" horizontalDpi="4294967292" verticalDpi="14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7">
    <pageSetUpPr fitToPage="1"/>
  </sheetPr>
  <dimension ref="A1:Y38"/>
  <sheetViews>
    <sheetView showGridLines="0" workbookViewId="0"/>
  </sheetViews>
  <sheetFormatPr baseColWidth="10" defaultColWidth="0" defaultRowHeight="15" zeroHeight="1" x14ac:dyDescent="0.3"/>
  <cols>
    <col min="1" max="1" width="16.33203125" style="10" customWidth="1"/>
    <col min="2" max="2" width="12.77734375" style="10" customWidth="1"/>
    <col min="3" max="3" width="44.88671875" style="10" customWidth="1"/>
    <col min="4" max="4" width="1.44140625" style="10" customWidth="1"/>
    <col min="5" max="5" width="11.109375" style="10" customWidth="1"/>
    <col min="6" max="6" width="12.109375" style="10" customWidth="1"/>
    <col min="7" max="7" width="9" style="10" bestFit="1" customWidth="1"/>
    <col min="8" max="8" width="1.44140625" style="10" customWidth="1"/>
    <col min="9" max="9" width="11.77734375" style="10" customWidth="1"/>
    <col min="10" max="10" width="12.77734375" style="10" customWidth="1"/>
    <col min="11" max="11" width="9" style="10" bestFit="1" customWidth="1"/>
    <col min="12" max="12" width="2.44140625" style="10" customWidth="1"/>
    <col min="13" max="13" width="8.109375" style="10" customWidth="1"/>
    <col min="14" max="14" width="12" style="10" customWidth="1"/>
    <col min="15" max="15" width="8.33203125" style="10" customWidth="1"/>
    <col min="16" max="16" width="2.88671875" style="10" customWidth="1"/>
    <col min="17" max="17" width="11.33203125" style="10" customWidth="1"/>
    <col min="18" max="18" width="12.33203125" style="10" customWidth="1"/>
    <col min="19" max="20" width="11.5546875" style="10" customWidth="1"/>
    <col min="21" max="21" width="4.109375" style="10" customWidth="1"/>
    <col min="22" max="25" width="0" style="10" hidden="1" customWidth="1"/>
    <col min="26" max="16384" width="11.5546875" style="10" hidden="1"/>
  </cols>
  <sheetData>
    <row r="1" spans="1:21" s="197" customFormat="1" ht="15" customHeight="1" x14ac:dyDescent="0.3">
      <c r="A1" s="192"/>
      <c r="B1" s="192"/>
    </row>
    <row r="2" spans="1:21" s="40" customFormat="1" ht="15" customHeight="1" x14ac:dyDescent="0.3">
      <c r="A2" s="331" t="s">
        <v>194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</row>
    <row r="3" spans="1:21" s="18" customFormat="1" ht="35.1" customHeight="1" x14ac:dyDescent="0.35">
      <c r="A3" s="339" t="s">
        <v>252</v>
      </c>
      <c r="B3" s="339"/>
      <c r="C3" s="339"/>
      <c r="D3" s="339"/>
      <c r="E3" s="339"/>
      <c r="F3" s="339"/>
      <c r="G3" s="339"/>
      <c r="H3" s="339"/>
      <c r="I3" s="339"/>
      <c r="J3" s="203"/>
      <c r="K3" s="204"/>
      <c r="L3" s="203"/>
      <c r="M3" s="203"/>
      <c r="N3" s="203"/>
      <c r="O3" s="203"/>
      <c r="P3" s="203"/>
      <c r="Q3" s="203"/>
      <c r="R3" s="203"/>
      <c r="S3" s="203"/>
      <c r="T3" s="203"/>
      <c r="U3" s="203"/>
    </row>
    <row r="4" spans="1:21" s="18" customFormat="1" ht="15.75" thickBot="1" x14ac:dyDescent="0.35">
      <c r="K4" s="19"/>
    </row>
    <row r="5" spans="1:21" ht="27" customHeight="1" thickTop="1" thickBot="1" x14ac:dyDescent="0.35">
      <c r="A5" s="333" t="s">
        <v>216</v>
      </c>
      <c r="B5" s="333" t="s">
        <v>152</v>
      </c>
      <c r="C5" s="21" t="s">
        <v>62</v>
      </c>
      <c r="D5" s="20"/>
      <c r="E5" s="333" t="s">
        <v>145</v>
      </c>
      <c r="F5" s="333"/>
      <c r="G5" s="333"/>
      <c r="H5" s="20"/>
      <c r="I5" s="333" t="s">
        <v>127</v>
      </c>
      <c r="J5" s="333"/>
      <c r="K5" s="333"/>
      <c r="L5" s="256"/>
      <c r="M5" s="340" t="s">
        <v>136</v>
      </c>
      <c r="N5" s="340"/>
      <c r="O5" s="340"/>
      <c r="P5" s="256"/>
      <c r="Q5" s="338" t="s">
        <v>138</v>
      </c>
      <c r="R5" s="338"/>
      <c r="S5" s="338"/>
      <c r="T5" s="338" t="s">
        <v>139</v>
      </c>
    </row>
    <row r="6" spans="1:21" ht="30" customHeight="1" thickTop="1" thickBot="1" x14ac:dyDescent="0.35">
      <c r="A6" s="333"/>
      <c r="B6" s="333"/>
      <c r="C6" s="20" t="s">
        <v>64</v>
      </c>
      <c r="D6" s="20"/>
      <c r="E6" s="20" t="s">
        <v>88</v>
      </c>
      <c r="F6" s="20" t="s">
        <v>89</v>
      </c>
      <c r="G6" s="20" t="s">
        <v>90</v>
      </c>
      <c r="H6" s="20"/>
      <c r="I6" s="20" t="s">
        <v>88</v>
      </c>
      <c r="J6" s="20" t="s">
        <v>89</v>
      </c>
      <c r="K6" s="20" t="s">
        <v>90</v>
      </c>
      <c r="L6" s="226"/>
      <c r="M6" s="226" t="s">
        <v>88</v>
      </c>
      <c r="N6" s="226" t="s">
        <v>89</v>
      </c>
      <c r="O6" s="226" t="s">
        <v>90</v>
      </c>
      <c r="P6" s="226"/>
      <c r="Q6" s="249" t="s">
        <v>88</v>
      </c>
      <c r="R6" s="249" t="s">
        <v>89</v>
      </c>
      <c r="S6" s="249" t="s">
        <v>90</v>
      </c>
      <c r="T6" s="338"/>
    </row>
    <row r="7" spans="1:21" ht="15" customHeight="1" thickTop="1" x14ac:dyDescent="0.3">
      <c r="A7" s="24"/>
      <c r="B7" s="24"/>
      <c r="C7" s="25"/>
      <c r="D7" s="25"/>
      <c r="E7" s="25"/>
      <c r="F7" s="25"/>
      <c r="G7" s="25"/>
      <c r="H7" s="25"/>
      <c r="I7" s="25"/>
      <c r="J7" s="25"/>
      <c r="K7" s="25"/>
      <c r="L7" s="250"/>
      <c r="M7" s="250"/>
      <c r="N7" s="250"/>
      <c r="O7" s="250"/>
      <c r="P7" s="250"/>
      <c r="Q7" s="250"/>
      <c r="R7" s="250"/>
      <c r="S7" s="250"/>
      <c r="T7" s="250"/>
    </row>
    <row r="8" spans="1:21" ht="15" customHeight="1" x14ac:dyDescent="0.3">
      <c r="A8" s="26"/>
      <c r="B8" s="26"/>
      <c r="C8" s="27" t="s">
        <v>140</v>
      </c>
      <c r="D8" s="27"/>
      <c r="E8" s="247">
        <v>213441</v>
      </c>
      <c r="F8" s="247">
        <v>161365</v>
      </c>
      <c r="G8" s="247">
        <v>372880</v>
      </c>
      <c r="H8" s="247">
        <v>0</v>
      </c>
      <c r="I8" s="247">
        <v>1000683</v>
      </c>
      <c r="J8" s="247">
        <v>196311</v>
      </c>
      <c r="K8" s="247">
        <v>595714</v>
      </c>
      <c r="L8" s="247">
        <v>0</v>
      </c>
      <c r="M8" s="247">
        <v>398349</v>
      </c>
      <c r="N8" s="247">
        <v>7773</v>
      </c>
      <c r="O8" s="247">
        <v>239268</v>
      </c>
      <c r="P8" s="247">
        <v>0</v>
      </c>
      <c r="Q8" s="247">
        <v>310658</v>
      </c>
      <c r="R8" s="247">
        <v>57095</v>
      </c>
      <c r="S8" s="247">
        <v>118567</v>
      </c>
      <c r="T8" s="247">
        <v>16379.13</v>
      </c>
    </row>
    <row r="9" spans="1:21" ht="15" customHeight="1" x14ac:dyDescent="0.3">
      <c r="A9" s="26"/>
      <c r="B9" s="26"/>
      <c r="C9" s="27"/>
      <c r="D9" s="27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</row>
    <row r="10" spans="1:21" ht="15" customHeight="1" x14ac:dyDescent="0.3">
      <c r="A10" s="29" t="s">
        <v>209</v>
      </c>
      <c r="B10" s="30" t="s">
        <v>161</v>
      </c>
      <c r="C10" s="31" t="s">
        <v>34</v>
      </c>
      <c r="D10" s="31"/>
      <c r="E10" s="247">
        <v>9728</v>
      </c>
      <c r="F10" s="247">
        <v>16560</v>
      </c>
      <c r="G10" s="247">
        <v>26288</v>
      </c>
      <c r="H10" s="253"/>
      <c r="I10" s="247"/>
      <c r="J10" s="247"/>
      <c r="K10" s="247"/>
      <c r="L10" s="247"/>
      <c r="M10" s="257"/>
      <c r="N10" s="247"/>
      <c r="O10" s="247"/>
      <c r="P10" s="247"/>
      <c r="Q10" s="247">
        <v>199525</v>
      </c>
      <c r="R10" s="247">
        <v>37361</v>
      </c>
      <c r="S10" s="247">
        <v>56537</v>
      </c>
      <c r="T10" s="247">
        <v>3049</v>
      </c>
    </row>
    <row r="11" spans="1:21" ht="15" customHeight="1" x14ac:dyDescent="0.3">
      <c r="A11" s="29" t="s">
        <v>203</v>
      </c>
      <c r="B11" s="30" t="s">
        <v>162</v>
      </c>
      <c r="C11" s="31" t="s">
        <v>35</v>
      </c>
      <c r="D11" s="31"/>
      <c r="E11" s="247">
        <v>13563</v>
      </c>
      <c r="F11" s="247">
        <v>3115</v>
      </c>
      <c r="G11" s="247">
        <v>16646</v>
      </c>
      <c r="H11" s="253"/>
      <c r="I11" s="247"/>
      <c r="J11" s="247"/>
      <c r="K11" s="247"/>
      <c r="L11" s="247"/>
      <c r="M11" s="257">
        <v>0</v>
      </c>
      <c r="N11" s="247">
        <v>0</v>
      </c>
      <c r="O11" s="247">
        <v>0</v>
      </c>
      <c r="P11" s="247"/>
      <c r="Q11" s="247">
        <v>24408</v>
      </c>
      <c r="R11" s="247">
        <v>1786</v>
      </c>
      <c r="S11" s="247">
        <v>10003</v>
      </c>
      <c r="T11" s="247">
        <v>0</v>
      </c>
    </row>
    <row r="12" spans="1:21" ht="15" customHeight="1" x14ac:dyDescent="0.3">
      <c r="A12" s="29" t="s">
        <v>159</v>
      </c>
      <c r="B12" s="30" t="s">
        <v>163</v>
      </c>
      <c r="C12" s="31" t="s">
        <v>36</v>
      </c>
      <c r="D12" s="31"/>
      <c r="E12" s="247">
        <v>12521</v>
      </c>
      <c r="F12" s="247">
        <v>24885</v>
      </c>
      <c r="G12" s="247">
        <v>37353</v>
      </c>
      <c r="H12" s="253"/>
      <c r="I12" s="247">
        <v>32973</v>
      </c>
      <c r="J12" s="247">
        <v>6929</v>
      </c>
      <c r="K12" s="247">
        <v>39902</v>
      </c>
      <c r="L12" s="247"/>
      <c r="M12" s="257">
        <v>44214</v>
      </c>
      <c r="N12" s="247">
        <v>0</v>
      </c>
      <c r="O12" s="247">
        <v>44214</v>
      </c>
      <c r="P12" s="247"/>
      <c r="Q12" s="247">
        <v>2392</v>
      </c>
      <c r="R12" s="247">
        <v>66</v>
      </c>
      <c r="S12" s="247">
        <v>1991</v>
      </c>
      <c r="T12" s="247">
        <v>76.5</v>
      </c>
    </row>
    <row r="13" spans="1:21" ht="15" customHeight="1" x14ac:dyDescent="0.3">
      <c r="A13" s="32" t="s">
        <v>154</v>
      </c>
      <c r="B13" s="25" t="s">
        <v>164</v>
      </c>
      <c r="C13" s="31" t="s">
        <v>37</v>
      </c>
      <c r="D13" s="31"/>
      <c r="E13" s="247">
        <v>6552</v>
      </c>
      <c r="F13" s="247">
        <v>1433</v>
      </c>
      <c r="G13" s="247">
        <v>7985</v>
      </c>
      <c r="H13" s="253"/>
      <c r="I13" s="247"/>
      <c r="J13" s="247"/>
      <c r="K13" s="247"/>
      <c r="L13" s="247"/>
      <c r="M13" s="257">
        <v>48415</v>
      </c>
      <c r="N13" s="247">
        <v>176</v>
      </c>
      <c r="O13" s="247">
        <v>48591</v>
      </c>
      <c r="P13" s="247"/>
      <c r="Q13" s="247">
        <v>4896</v>
      </c>
      <c r="R13" s="247">
        <v>4890</v>
      </c>
      <c r="S13" s="247">
        <v>9786</v>
      </c>
      <c r="T13" s="247">
        <v>0</v>
      </c>
    </row>
    <row r="14" spans="1:21" ht="15" customHeight="1" x14ac:dyDescent="0.3">
      <c r="A14" s="32" t="s">
        <v>155</v>
      </c>
      <c r="B14" s="25" t="s">
        <v>165</v>
      </c>
      <c r="C14" s="31" t="s">
        <v>38</v>
      </c>
      <c r="D14" s="31"/>
      <c r="E14" s="247">
        <v>7054</v>
      </c>
      <c r="F14" s="247">
        <v>1501</v>
      </c>
      <c r="G14" s="247">
        <v>8555</v>
      </c>
      <c r="H14" s="253"/>
      <c r="I14" s="247">
        <v>3302</v>
      </c>
      <c r="J14" s="247">
        <v>0</v>
      </c>
      <c r="K14" s="247">
        <v>3302</v>
      </c>
      <c r="L14" s="247"/>
      <c r="M14" s="257">
        <v>14208</v>
      </c>
      <c r="N14" s="247">
        <v>0</v>
      </c>
      <c r="O14" s="247">
        <v>1569</v>
      </c>
      <c r="P14" s="247"/>
      <c r="Q14" s="247">
        <v>3093</v>
      </c>
      <c r="R14" s="247">
        <v>0</v>
      </c>
      <c r="S14" s="247">
        <v>2260</v>
      </c>
      <c r="T14" s="247">
        <v>0</v>
      </c>
    </row>
    <row r="15" spans="1:21" ht="15" customHeight="1" x14ac:dyDescent="0.3">
      <c r="A15" s="32" t="s">
        <v>156</v>
      </c>
      <c r="B15" s="25" t="s">
        <v>166</v>
      </c>
      <c r="C15" s="31" t="s">
        <v>39</v>
      </c>
      <c r="D15" s="31"/>
      <c r="E15" s="247">
        <v>8943</v>
      </c>
      <c r="F15" s="247">
        <v>3466</v>
      </c>
      <c r="G15" s="247">
        <v>12306</v>
      </c>
      <c r="H15" s="253"/>
      <c r="I15" s="247">
        <v>75268</v>
      </c>
      <c r="J15" s="247">
        <v>2015</v>
      </c>
      <c r="K15" s="247">
        <v>15886</v>
      </c>
      <c r="L15" s="247"/>
      <c r="M15" s="257">
        <v>146849</v>
      </c>
      <c r="N15" s="247">
        <v>6523</v>
      </c>
      <c r="O15" s="247">
        <v>26655</v>
      </c>
      <c r="P15" s="247"/>
      <c r="Q15" s="247">
        <v>3158</v>
      </c>
      <c r="R15" s="247">
        <v>1401</v>
      </c>
      <c r="S15" s="247">
        <v>4514</v>
      </c>
      <c r="T15" s="247">
        <v>0</v>
      </c>
    </row>
    <row r="16" spans="1:21" ht="15" customHeight="1" x14ac:dyDescent="0.3">
      <c r="A16" s="32" t="s">
        <v>157</v>
      </c>
      <c r="B16" s="25" t="s">
        <v>167</v>
      </c>
      <c r="C16" s="31" t="s">
        <v>40</v>
      </c>
      <c r="D16" s="31"/>
      <c r="E16" s="247">
        <v>7235</v>
      </c>
      <c r="F16" s="247">
        <v>1232</v>
      </c>
      <c r="G16" s="247">
        <v>8467</v>
      </c>
      <c r="H16" s="253"/>
      <c r="I16" s="247">
        <v>53615</v>
      </c>
      <c r="J16" s="247">
        <v>402</v>
      </c>
      <c r="K16" s="247">
        <v>54017</v>
      </c>
      <c r="L16" s="247"/>
      <c r="M16" s="257">
        <v>16498</v>
      </c>
      <c r="N16" s="247">
        <v>0</v>
      </c>
      <c r="O16" s="247">
        <v>1836</v>
      </c>
      <c r="P16" s="247"/>
      <c r="Q16" s="247">
        <v>3952</v>
      </c>
      <c r="R16" s="247">
        <v>203</v>
      </c>
      <c r="S16" s="247">
        <v>4155</v>
      </c>
      <c r="T16" s="247">
        <v>0</v>
      </c>
    </row>
    <row r="17" spans="1:20" ht="15" customHeight="1" x14ac:dyDescent="0.3">
      <c r="A17" s="32" t="s">
        <v>184</v>
      </c>
      <c r="B17" s="25" t="s">
        <v>168</v>
      </c>
      <c r="C17" s="31" t="s">
        <v>41</v>
      </c>
      <c r="D17" s="31"/>
      <c r="E17" s="247">
        <v>10945</v>
      </c>
      <c r="F17" s="247">
        <v>8289</v>
      </c>
      <c r="G17" s="247">
        <v>19234</v>
      </c>
      <c r="H17" s="253"/>
      <c r="I17" s="247">
        <v>43374</v>
      </c>
      <c r="J17" s="247">
        <v>0</v>
      </c>
      <c r="K17" s="247">
        <v>3386</v>
      </c>
      <c r="L17" s="247"/>
      <c r="M17" s="257">
        <v>0</v>
      </c>
      <c r="N17" s="247">
        <v>0</v>
      </c>
      <c r="O17" s="247">
        <v>0</v>
      </c>
      <c r="P17" s="247"/>
      <c r="Q17" s="247">
        <v>10506</v>
      </c>
      <c r="R17" s="247">
        <v>935</v>
      </c>
      <c r="S17" s="247">
        <v>2986</v>
      </c>
      <c r="T17" s="247">
        <v>863</v>
      </c>
    </row>
    <row r="18" spans="1:20" ht="15" customHeight="1" x14ac:dyDescent="0.3">
      <c r="A18" s="32" t="s">
        <v>185</v>
      </c>
      <c r="B18" s="25" t="s">
        <v>169</v>
      </c>
      <c r="C18" s="31" t="s">
        <v>42</v>
      </c>
      <c r="D18" s="31"/>
      <c r="E18" s="247">
        <v>6330</v>
      </c>
      <c r="F18" s="247">
        <v>2265</v>
      </c>
      <c r="G18" s="247">
        <v>7769</v>
      </c>
      <c r="H18" s="253"/>
      <c r="I18" s="247">
        <v>72226</v>
      </c>
      <c r="J18" s="247">
        <v>6181</v>
      </c>
      <c r="K18" s="247">
        <v>78407</v>
      </c>
      <c r="L18" s="247"/>
      <c r="M18" s="257">
        <v>0</v>
      </c>
      <c r="N18" s="247">
        <v>0</v>
      </c>
      <c r="O18" s="247">
        <v>0</v>
      </c>
      <c r="P18" s="247"/>
      <c r="Q18" s="247"/>
      <c r="R18" s="247"/>
      <c r="S18" s="247"/>
      <c r="T18" s="247">
        <v>2272.5</v>
      </c>
    </row>
    <row r="19" spans="1:20" ht="15" customHeight="1" x14ac:dyDescent="0.3">
      <c r="A19" s="32" t="s">
        <v>158</v>
      </c>
      <c r="B19" s="25" t="s">
        <v>170</v>
      </c>
      <c r="C19" s="31" t="s">
        <v>43</v>
      </c>
      <c r="D19" s="31"/>
      <c r="E19" s="247">
        <v>3019</v>
      </c>
      <c r="F19" s="247">
        <v>299</v>
      </c>
      <c r="G19" s="247">
        <v>3318</v>
      </c>
      <c r="H19" s="253"/>
      <c r="I19" s="247"/>
      <c r="J19" s="247"/>
      <c r="K19" s="247"/>
      <c r="L19" s="247"/>
      <c r="M19" s="257">
        <v>14561</v>
      </c>
      <c r="N19" s="247">
        <v>1049</v>
      </c>
      <c r="O19" s="247">
        <v>2774</v>
      </c>
      <c r="P19" s="247"/>
      <c r="Q19" s="247">
        <v>15866</v>
      </c>
      <c r="R19" s="247">
        <v>866</v>
      </c>
      <c r="S19" s="247">
        <v>1833</v>
      </c>
      <c r="T19" s="247">
        <v>2173</v>
      </c>
    </row>
    <row r="20" spans="1:20" ht="15" customHeight="1" x14ac:dyDescent="0.3">
      <c r="A20" s="29" t="s">
        <v>209</v>
      </c>
      <c r="B20" s="25" t="s">
        <v>171</v>
      </c>
      <c r="C20" s="31" t="s">
        <v>44</v>
      </c>
      <c r="D20" s="31"/>
      <c r="E20" s="247">
        <v>3824</v>
      </c>
      <c r="F20" s="247">
        <v>1472</v>
      </c>
      <c r="G20" s="247">
        <v>5296</v>
      </c>
      <c r="H20" s="253"/>
      <c r="I20" s="247"/>
      <c r="J20" s="247"/>
      <c r="K20" s="247"/>
      <c r="L20" s="247"/>
      <c r="M20" s="257"/>
      <c r="N20" s="247"/>
      <c r="O20" s="247"/>
      <c r="P20" s="247"/>
      <c r="Q20" s="247"/>
      <c r="R20" s="247"/>
      <c r="S20" s="247"/>
      <c r="T20" s="247">
        <v>882.00000000000011</v>
      </c>
    </row>
    <row r="21" spans="1:20" ht="15" customHeight="1" x14ac:dyDescent="0.3">
      <c r="A21" s="29" t="s">
        <v>203</v>
      </c>
      <c r="B21" s="25" t="s">
        <v>172</v>
      </c>
      <c r="C21" s="31" t="s">
        <v>45</v>
      </c>
      <c r="D21" s="31"/>
      <c r="E21" s="247">
        <v>4156</v>
      </c>
      <c r="F21" s="247">
        <v>683</v>
      </c>
      <c r="G21" s="247">
        <v>4839</v>
      </c>
      <c r="H21" s="253"/>
      <c r="I21" s="247"/>
      <c r="J21" s="247"/>
      <c r="K21" s="247"/>
      <c r="L21" s="247"/>
      <c r="M21" s="257"/>
      <c r="N21" s="247"/>
      <c r="O21" s="247"/>
      <c r="P21" s="247"/>
      <c r="Q21" s="247"/>
      <c r="R21" s="247"/>
      <c r="S21" s="247"/>
      <c r="T21" s="247">
        <v>0</v>
      </c>
    </row>
    <row r="22" spans="1:20" ht="15" customHeight="1" x14ac:dyDescent="0.3">
      <c r="A22" s="29" t="s">
        <v>159</v>
      </c>
      <c r="B22" s="30" t="s">
        <v>146</v>
      </c>
      <c r="C22" s="31" t="s">
        <v>46</v>
      </c>
      <c r="D22" s="31"/>
      <c r="E22" s="247">
        <v>2727</v>
      </c>
      <c r="F22" s="247">
        <v>0</v>
      </c>
      <c r="G22" s="247">
        <v>2727</v>
      </c>
      <c r="H22" s="253"/>
      <c r="I22" s="247"/>
      <c r="J22" s="247"/>
      <c r="K22" s="247"/>
      <c r="L22" s="247"/>
      <c r="M22" s="257"/>
      <c r="N22" s="247"/>
      <c r="O22" s="247"/>
      <c r="P22" s="247"/>
      <c r="Q22" s="247"/>
      <c r="R22" s="247"/>
      <c r="S22" s="247"/>
      <c r="T22" s="247">
        <v>0</v>
      </c>
    </row>
    <row r="23" spans="1:20" ht="15" customHeight="1" x14ac:dyDescent="0.3">
      <c r="A23" s="32" t="s">
        <v>154</v>
      </c>
      <c r="B23" s="25" t="s">
        <v>173</v>
      </c>
      <c r="C23" s="31" t="s">
        <v>47</v>
      </c>
      <c r="D23" s="31"/>
      <c r="E23" s="247">
        <v>9373</v>
      </c>
      <c r="F23" s="247">
        <v>0</v>
      </c>
      <c r="G23" s="247">
        <v>9373</v>
      </c>
      <c r="H23" s="253"/>
      <c r="I23" s="247"/>
      <c r="J23" s="247"/>
      <c r="K23" s="247"/>
      <c r="L23" s="247"/>
      <c r="M23" s="257"/>
      <c r="N23" s="247"/>
      <c r="O23" s="247"/>
      <c r="P23" s="247"/>
      <c r="Q23" s="247"/>
      <c r="R23" s="247"/>
      <c r="S23" s="247"/>
      <c r="T23" s="247">
        <v>820.75</v>
      </c>
    </row>
    <row r="24" spans="1:20" ht="15" customHeight="1" x14ac:dyDescent="0.3">
      <c r="A24" s="29" t="s">
        <v>209</v>
      </c>
      <c r="B24" s="25" t="s">
        <v>174</v>
      </c>
      <c r="C24" s="31" t="s">
        <v>60</v>
      </c>
      <c r="D24" s="31"/>
      <c r="E24" s="247">
        <v>10744</v>
      </c>
      <c r="F24" s="247">
        <v>29676</v>
      </c>
      <c r="G24" s="247">
        <v>39935</v>
      </c>
      <c r="H24" s="253"/>
      <c r="I24" s="247">
        <v>182855</v>
      </c>
      <c r="J24" s="247">
        <v>28178</v>
      </c>
      <c r="K24" s="247">
        <v>51876</v>
      </c>
      <c r="L24" s="247"/>
      <c r="M24" s="257">
        <v>0</v>
      </c>
      <c r="N24" s="247">
        <v>0</v>
      </c>
      <c r="O24" s="247">
        <v>0</v>
      </c>
      <c r="P24" s="247"/>
      <c r="Q24" s="247"/>
      <c r="R24" s="247"/>
      <c r="S24" s="247"/>
      <c r="T24" s="247">
        <v>2251.5299999999997</v>
      </c>
    </row>
    <row r="25" spans="1:20" ht="15" customHeight="1" x14ac:dyDescent="0.3">
      <c r="A25" s="32" t="s">
        <v>186</v>
      </c>
      <c r="B25" s="25" t="s">
        <v>175</v>
      </c>
      <c r="C25" s="31" t="s">
        <v>49</v>
      </c>
      <c r="D25" s="31"/>
      <c r="E25" s="247">
        <v>18983</v>
      </c>
      <c r="F25" s="247">
        <v>3523</v>
      </c>
      <c r="G25" s="247">
        <v>22506</v>
      </c>
      <c r="H25" s="253"/>
      <c r="I25" s="247">
        <v>123541</v>
      </c>
      <c r="J25" s="247">
        <v>90763</v>
      </c>
      <c r="K25" s="247">
        <v>157785</v>
      </c>
      <c r="L25" s="247"/>
      <c r="M25" s="257">
        <v>0</v>
      </c>
      <c r="N25" s="247">
        <v>0</v>
      </c>
      <c r="O25" s="247">
        <v>0</v>
      </c>
      <c r="P25" s="247"/>
      <c r="Q25" s="247"/>
      <c r="R25" s="247"/>
      <c r="S25" s="247"/>
      <c r="T25" s="247">
        <v>0</v>
      </c>
    </row>
    <row r="26" spans="1:20" ht="15" customHeight="1" x14ac:dyDescent="0.3">
      <c r="A26" s="32" t="s">
        <v>156</v>
      </c>
      <c r="B26" s="25" t="s">
        <v>176</v>
      </c>
      <c r="C26" s="31" t="s">
        <v>50</v>
      </c>
      <c r="D26" s="31"/>
      <c r="E26" s="247">
        <v>8941</v>
      </c>
      <c r="F26" s="247">
        <v>433</v>
      </c>
      <c r="G26" s="247">
        <v>9241</v>
      </c>
      <c r="H26" s="253"/>
      <c r="I26" s="247">
        <v>0</v>
      </c>
      <c r="J26" s="247">
        <v>4223</v>
      </c>
      <c r="K26" s="247">
        <v>4223</v>
      </c>
      <c r="L26" s="247"/>
      <c r="M26" s="257">
        <v>0</v>
      </c>
      <c r="N26" s="247">
        <v>0</v>
      </c>
      <c r="O26" s="247">
        <v>0</v>
      </c>
      <c r="P26" s="247"/>
      <c r="Q26" s="247"/>
      <c r="R26" s="247"/>
      <c r="S26" s="247"/>
      <c r="T26" s="247">
        <v>0</v>
      </c>
    </row>
    <row r="27" spans="1:20" ht="15" customHeight="1" x14ac:dyDescent="0.3">
      <c r="A27" s="32" t="s">
        <v>154</v>
      </c>
      <c r="B27" s="25" t="s">
        <v>177</v>
      </c>
      <c r="C27" s="31" t="s">
        <v>51</v>
      </c>
      <c r="D27" s="31"/>
      <c r="E27" s="247">
        <v>10462</v>
      </c>
      <c r="F27" s="247">
        <v>1488</v>
      </c>
      <c r="G27" s="247">
        <v>11950</v>
      </c>
      <c r="H27" s="253"/>
      <c r="I27" s="247">
        <v>342452</v>
      </c>
      <c r="J27" s="247">
        <v>3178</v>
      </c>
      <c r="K27" s="247">
        <v>111522</v>
      </c>
      <c r="L27" s="247"/>
      <c r="M27" s="257">
        <v>0</v>
      </c>
      <c r="N27" s="247">
        <v>0</v>
      </c>
      <c r="O27" s="247">
        <v>0</v>
      </c>
      <c r="P27" s="247"/>
      <c r="Q27" s="247"/>
      <c r="R27" s="247"/>
      <c r="S27" s="247"/>
      <c r="T27" s="247">
        <v>2443.75</v>
      </c>
    </row>
    <row r="28" spans="1:20" ht="15" customHeight="1" x14ac:dyDescent="0.3">
      <c r="A28" s="29" t="s">
        <v>203</v>
      </c>
      <c r="B28" s="25" t="s">
        <v>178</v>
      </c>
      <c r="C28" s="31" t="s">
        <v>52</v>
      </c>
      <c r="D28" s="31"/>
      <c r="E28" s="247">
        <v>1588</v>
      </c>
      <c r="F28" s="247">
        <v>701</v>
      </c>
      <c r="G28" s="247">
        <v>2103</v>
      </c>
      <c r="H28" s="253"/>
      <c r="I28" s="247">
        <v>3108</v>
      </c>
      <c r="J28" s="247">
        <v>30710</v>
      </c>
      <c r="K28" s="247">
        <v>33816</v>
      </c>
      <c r="L28" s="247"/>
      <c r="M28" s="257">
        <v>0</v>
      </c>
      <c r="N28" s="247">
        <v>0</v>
      </c>
      <c r="O28" s="247">
        <v>0</v>
      </c>
      <c r="P28" s="247"/>
      <c r="Q28" s="247">
        <v>3802</v>
      </c>
      <c r="R28" s="247">
        <v>777</v>
      </c>
      <c r="S28" s="247">
        <v>2290</v>
      </c>
      <c r="T28" s="247">
        <v>0</v>
      </c>
    </row>
    <row r="29" spans="1:20" ht="15" customHeight="1" x14ac:dyDescent="0.3">
      <c r="A29" s="32" t="s">
        <v>159</v>
      </c>
      <c r="B29" s="25" t="s">
        <v>144</v>
      </c>
      <c r="C29" s="31" t="s">
        <v>53</v>
      </c>
      <c r="D29" s="31"/>
      <c r="E29" s="247">
        <v>4387</v>
      </c>
      <c r="F29" s="247">
        <v>1752</v>
      </c>
      <c r="G29" s="247">
        <v>6139</v>
      </c>
      <c r="H29" s="253"/>
      <c r="I29" s="247">
        <v>14889</v>
      </c>
      <c r="J29" s="247">
        <v>0</v>
      </c>
      <c r="K29" s="247">
        <v>14889</v>
      </c>
      <c r="L29" s="247"/>
      <c r="M29" s="257">
        <v>0</v>
      </c>
      <c r="N29" s="247">
        <v>0</v>
      </c>
      <c r="O29" s="247">
        <v>0</v>
      </c>
      <c r="P29" s="247"/>
      <c r="Q29" s="247"/>
      <c r="R29" s="247"/>
      <c r="S29" s="247"/>
      <c r="T29" s="247">
        <v>0</v>
      </c>
    </row>
    <row r="30" spans="1:20" ht="15" customHeight="1" x14ac:dyDescent="0.3">
      <c r="A30" s="29" t="s">
        <v>203</v>
      </c>
      <c r="B30" s="25" t="s">
        <v>179</v>
      </c>
      <c r="C30" s="31" t="s">
        <v>54</v>
      </c>
      <c r="D30" s="31"/>
      <c r="E30" s="247">
        <v>12786</v>
      </c>
      <c r="F30" s="247">
        <v>32490</v>
      </c>
      <c r="G30" s="247">
        <v>45168</v>
      </c>
      <c r="H30" s="253"/>
      <c r="I30" s="247">
        <v>45228</v>
      </c>
      <c r="J30" s="247">
        <v>21577</v>
      </c>
      <c r="K30" s="247">
        <v>16696</v>
      </c>
      <c r="L30" s="247"/>
      <c r="M30" s="257">
        <v>0</v>
      </c>
      <c r="N30" s="247">
        <v>0</v>
      </c>
      <c r="O30" s="247">
        <v>0</v>
      </c>
      <c r="P30" s="247"/>
      <c r="Q30" s="247">
        <v>13965</v>
      </c>
      <c r="R30" s="247">
        <v>3288</v>
      </c>
      <c r="S30" s="247">
        <v>5924</v>
      </c>
      <c r="T30" s="247">
        <v>0</v>
      </c>
    </row>
    <row r="31" spans="1:20" ht="15" customHeight="1" x14ac:dyDescent="0.3">
      <c r="A31" s="32" t="s">
        <v>160</v>
      </c>
      <c r="B31" s="25" t="s">
        <v>180</v>
      </c>
      <c r="C31" s="31" t="s">
        <v>55</v>
      </c>
      <c r="D31" s="31"/>
      <c r="E31" s="247">
        <v>7837</v>
      </c>
      <c r="F31" s="247">
        <v>11264</v>
      </c>
      <c r="G31" s="247">
        <v>19101</v>
      </c>
      <c r="H31" s="253"/>
      <c r="I31" s="247">
        <v>6650</v>
      </c>
      <c r="J31" s="247">
        <v>1699</v>
      </c>
      <c r="K31" s="247">
        <v>8349</v>
      </c>
      <c r="L31" s="247"/>
      <c r="M31" s="257"/>
      <c r="N31" s="247"/>
      <c r="O31" s="247"/>
      <c r="P31" s="247"/>
      <c r="Q31" s="247">
        <v>6247</v>
      </c>
      <c r="R31" s="247">
        <v>3439</v>
      </c>
      <c r="S31" s="247">
        <v>2344</v>
      </c>
      <c r="T31" s="247">
        <v>1547.1000000000001</v>
      </c>
    </row>
    <row r="32" spans="1:20" ht="15" customHeight="1" x14ac:dyDescent="0.3">
      <c r="A32" s="32" t="s">
        <v>157</v>
      </c>
      <c r="B32" s="25" t="s">
        <v>181</v>
      </c>
      <c r="C32" s="31" t="s">
        <v>56</v>
      </c>
      <c r="D32" s="31"/>
      <c r="E32" s="247">
        <v>3699</v>
      </c>
      <c r="F32" s="247">
        <v>2367</v>
      </c>
      <c r="G32" s="247">
        <v>6066</v>
      </c>
      <c r="H32" s="253"/>
      <c r="I32" s="247"/>
      <c r="J32" s="247"/>
      <c r="K32" s="247"/>
      <c r="L32" s="247"/>
      <c r="M32" s="257"/>
      <c r="N32" s="247"/>
      <c r="O32" s="247"/>
      <c r="P32" s="247"/>
      <c r="Q32" s="247"/>
      <c r="R32" s="247"/>
      <c r="S32" s="247"/>
      <c r="T32" s="247">
        <v>0</v>
      </c>
    </row>
    <row r="33" spans="1:20" ht="15" customHeight="1" x14ac:dyDescent="0.3">
      <c r="A33" s="29" t="s">
        <v>209</v>
      </c>
      <c r="B33" s="25" t="s">
        <v>182</v>
      </c>
      <c r="C33" s="31" t="s">
        <v>57</v>
      </c>
      <c r="D33" s="31"/>
      <c r="E33" s="247">
        <v>17851</v>
      </c>
      <c r="F33" s="247">
        <v>12273</v>
      </c>
      <c r="G33" s="247">
        <v>30124</v>
      </c>
      <c r="H33" s="253"/>
      <c r="I33" s="247"/>
      <c r="J33" s="247"/>
      <c r="K33" s="247"/>
      <c r="L33" s="247"/>
      <c r="M33" s="257"/>
      <c r="N33" s="247"/>
      <c r="O33" s="247"/>
      <c r="P33" s="247"/>
      <c r="Q33" s="247"/>
      <c r="R33" s="247"/>
      <c r="S33" s="247"/>
      <c r="T33" s="247">
        <v>0</v>
      </c>
    </row>
    <row r="34" spans="1:20" ht="15" customHeight="1" thickBot="1" x14ac:dyDescent="0.35">
      <c r="A34" s="33" t="s">
        <v>203</v>
      </c>
      <c r="B34" s="23" t="s">
        <v>183</v>
      </c>
      <c r="C34" s="34" t="s">
        <v>58</v>
      </c>
      <c r="D34" s="34"/>
      <c r="E34" s="248">
        <v>10193</v>
      </c>
      <c r="F34" s="248">
        <v>198</v>
      </c>
      <c r="G34" s="248">
        <v>10391</v>
      </c>
      <c r="H34" s="255"/>
      <c r="I34" s="248">
        <v>1202</v>
      </c>
      <c r="J34" s="248">
        <v>456</v>
      </c>
      <c r="K34" s="248">
        <v>1658</v>
      </c>
      <c r="L34" s="248"/>
      <c r="M34" s="258">
        <v>113604</v>
      </c>
      <c r="N34" s="248">
        <v>25</v>
      </c>
      <c r="O34" s="248">
        <v>113629</v>
      </c>
      <c r="P34" s="248"/>
      <c r="Q34" s="248">
        <v>18848</v>
      </c>
      <c r="R34" s="248">
        <v>2083</v>
      </c>
      <c r="S34" s="248">
        <v>13944</v>
      </c>
      <c r="T34" s="248">
        <v>0</v>
      </c>
    </row>
    <row r="35" spans="1:20" ht="16.5" customHeight="1" thickTop="1" x14ac:dyDescent="0.3">
      <c r="A35" s="268" t="s">
        <v>222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</row>
    <row r="36" spans="1:20" ht="15" customHeight="1" x14ac:dyDescent="0.3">
      <c r="A36" s="37" t="s">
        <v>220</v>
      </c>
      <c r="B36" s="25"/>
      <c r="C36" s="31"/>
      <c r="D36" s="31"/>
      <c r="E36" s="28"/>
      <c r="F36" s="28"/>
      <c r="G36" s="28"/>
      <c r="H36" s="27"/>
      <c r="I36" s="28"/>
      <c r="J36" s="28"/>
      <c r="K36" s="28"/>
    </row>
    <row r="37" spans="1:20" ht="15" customHeight="1" x14ac:dyDescent="0.3">
      <c r="A37" s="330" t="s">
        <v>2</v>
      </c>
      <c r="B37" s="330"/>
      <c r="C37" s="330"/>
    </row>
    <row r="38" spans="1:20" x14ac:dyDescent="0.3"/>
  </sheetData>
  <mergeCells count="11">
    <mergeCell ref="Q5:S5"/>
    <mergeCell ref="T5:T6"/>
    <mergeCell ref="A3:I3"/>
    <mergeCell ref="A37:C37"/>
    <mergeCell ref="A5:A6"/>
    <mergeCell ref="B5:B6"/>
    <mergeCell ref="E5:G5"/>
    <mergeCell ref="I5:K5"/>
    <mergeCell ref="A35:P35"/>
    <mergeCell ref="M5:O5"/>
    <mergeCell ref="A2:T2"/>
  </mergeCells>
  <printOptions horizontalCentered="1" gridLinesSet="0"/>
  <pageMargins left="0.27559055118110237" right="0.27559055118110237" top="0.39370078740157483" bottom="0" header="0.17" footer="0"/>
  <pageSetup paperSize="119" scale="93" orientation="landscape" horizontalDpi="4294967292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L31"/>
  <sheetViews>
    <sheetView showGridLines="0" workbookViewId="0"/>
  </sheetViews>
  <sheetFormatPr baseColWidth="10" defaultColWidth="0" defaultRowHeight="24" customHeight="1" zeroHeight="1" x14ac:dyDescent="0.35"/>
  <cols>
    <col min="1" max="1" width="3.5546875" style="8" customWidth="1"/>
    <col min="2" max="2" width="11.5546875" style="8" customWidth="1"/>
    <col min="3" max="3" width="11.44140625" style="8" customWidth="1"/>
    <col min="4" max="11" width="11.5546875" style="8" customWidth="1"/>
    <col min="12" max="12" width="4.109375" style="8" customWidth="1"/>
    <col min="13" max="16384" width="11.5546875" style="8" hidden="1"/>
  </cols>
  <sheetData>
    <row r="1" spans="1:11" s="3" customFormat="1" ht="35.1" customHeight="1" x14ac:dyDescent="0.35">
      <c r="A1" s="39"/>
    </row>
    <row r="2" spans="1:11" s="3" customFormat="1" ht="35.1" customHeight="1" x14ac:dyDescent="0.35">
      <c r="B2" s="261" t="s">
        <v>238</v>
      </c>
      <c r="C2" s="261"/>
      <c r="D2" s="261"/>
      <c r="E2" s="261"/>
      <c r="F2" s="261"/>
      <c r="G2" s="261"/>
      <c r="H2" s="261"/>
      <c r="I2" s="261"/>
      <c r="J2" s="261"/>
      <c r="K2" s="261"/>
    </row>
    <row r="3" spans="1:11" s="3" customFormat="1" ht="24" customHeight="1" x14ac:dyDescent="0.35"/>
    <row r="4" spans="1:11" ht="24" customHeight="1" x14ac:dyDescent="0.35"/>
    <row r="5" spans="1:11" ht="24" customHeight="1" x14ac:dyDescent="0.35"/>
    <row r="6" spans="1:11" ht="24" customHeight="1" x14ac:dyDescent="0.35"/>
    <row r="7" spans="1:11" ht="24" customHeight="1" x14ac:dyDescent="0.35"/>
    <row r="8" spans="1:11" ht="24" customHeight="1" x14ac:dyDescent="0.35"/>
    <row r="9" spans="1:11" ht="24" customHeight="1" x14ac:dyDescent="0.35"/>
    <row r="10" spans="1:11" ht="24" customHeight="1" x14ac:dyDescent="0.35"/>
    <row r="11" spans="1:11" ht="24" customHeight="1" x14ac:dyDescent="0.35"/>
    <row r="12" spans="1:11" ht="24" customHeight="1" x14ac:dyDescent="0.35"/>
    <row r="13" spans="1:11" ht="24" customHeight="1" x14ac:dyDescent="0.35"/>
    <row r="14" spans="1:11" ht="24" customHeight="1" x14ac:dyDescent="0.35"/>
    <row r="15" spans="1:11" ht="24" customHeight="1" x14ac:dyDescent="0.35"/>
    <row r="16" spans="1:11" ht="24" customHeight="1" x14ac:dyDescent="0.35"/>
    <row r="17" s="8" customFormat="1" ht="24" customHeight="1" x14ac:dyDescent="0.35"/>
    <row r="18" s="8" customFormat="1" ht="24" customHeight="1" x14ac:dyDescent="0.35"/>
    <row r="19" s="8" customFormat="1" ht="24" customHeight="1" x14ac:dyDescent="0.35"/>
    <row r="20" s="8" customFormat="1" ht="24" customHeight="1" x14ac:dyDescent="0.35"/>
    <row r="21" s="8" customFormat="1" ht="24" customHeight="1" x14ac:dyDescent="0.35"/>
    <row r="22" s="8" customFormat="1" ht="24" customHeight="1" x14ac:dyDescent="0.35"/>
    <row r="23" s="8" customFormat="1" ht="24" customHeight="1" x14ac:dyDescent="0.35"/>
    <row r="24" s="8" customFormat="1" ht="24" customHeight="1" x14ac:dyDescent="0.35"/>
    <row r="25" s="8" customFormat="1" ht="24" hidden="1" customHeight="1" x14ac:dyDescent="0.35"/>
    <row r="26" s="8" customFormat="1" ht="24" hidden="1" customHeight="1" x14ac:dyDescent="0.35"/>
    <row r="27" s="8" customFormat="1" ht="24" hidden="1" customHeight="1" x14ac:dyDescent="0.35"/>
    <row r="28" s="8" customFormat="1" ht="24" hidden="1" customHeight="1" x14ac:dyDescent="0.35"/>
    <row r="29" s="8" customFormat="1" ht="24" hidden="1" customHeight="1" x14ac:dyDescent="0.35"/>
    <row r="30" s="8" customFormat="1" ht="24" hidden="1" customHeight="1" x14ac:dyDescent="0.35"/>
    <row r="31" s="8" customFormat="1" ht="24" hidden="1" customHeight="1" x14ac:dyDescent="0.35"/>
  </sheetData>
  <mergeCells count="1">
    <mergeCell ref="B2:K2"/>
  </mergeCells>
  <phoneticPr fontId="4" type="noConversion"/>
  <printOptions horizontalCentered="1"/>
  <pageMargins left="1.2598425196850394" right="0.70866141732283472" top="0.74803149606299213" bottom="0.74803149606299213" header="0.31496062992125984" footer="0.31496062992125984"/>
  <pageSetup paperSize="11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BU50"/>
  <sheetViews>
    <sheetView showGridLines="0" workbookViewId="0"/>
  </sheetViews>
  <sheetFormatPr baseColWidth="10" defaultColWidth="0" defaultRowHeight="0" customHeight="1" zeroHeight="1" x14ac:dyDescent="0.25"/>
  <cols>
    <col min="1" max="1" width="7.5546875" style="91" customWidth="1"/>
    <col min="2" max="2" width="10.6640625" style="90" customWidth="1"/>
    <col min="3" max="3" width="10.44140625" style="90" customWidth="1"/>
    <col min="4" max="4" width="4.77734375" style="91" customWidth="1"/>
    <col min="5" max="5" width="1.109375" style="91" customWidth="1"/>
    <col min="6" max="6" width="10.6640625" style="90" customWidth="1"/>
    <col min="7" max="7" width="8.109375" style="90" customWidth="1"/>
    <col min="8" max="8" width="5.5546875" style="91" bestFit="1" customWidth="1"/>
    <col min="9" max="9" width="9.88671875" style="90" customWidth="1"/>
    <col min="10" max="10" width="8.6640625" style="90" customWidth="1"/>
    <col min="11" max="11" width="5.21875" style="91" customWidth="1"/>
    <col min="12" max="12" width="1.6640625" style="91" customWidth="1"/>
    <col min="13" max="13" width="10.6640625" style="90" customWidth="1"/>
    <col min="14" max="14" width="8.109375" style="90" customWidth="1"/>
    <col min="15" max="15" width="5" style="91" customWidth="1"/>
    <col min="16" max="16" width="8.88671875" style="90" customWidth="1"/>
    <col min="17" max="17" width="7.6640625" style="90" customWidth="1"/>
    <col min="18" max="18" width="4.5546875" style="91" customWidth="1"/>
    <col min="19" max="19" width="1.33203125" style="91" customWidth="1"/>
    <col min="20" max="20" width="10.6640625" style="90" customWidth="1"/>
    <col min="21" max="21" width="7.6640625" style="90" customWidth="1"/>
    <col min="22" max="22" width="5" style="91" customWidth="1"/>
    <col min="23" max="23" width="10.5546875" style="90" customWidth="1"/>
    <col min="24" max="24" width="6.5546875" style="90" customWidth="1"/>
    <col min="25" max="25" width="5.21875" style="91" customWidth="1"/>
    <col min="26" max="26" width="1.33203125" style="91" customWidth="1"/>
    <col min="27" max="27" width="8" style="91" customWidth="1"/>
    <col min="28" max="28" width="6.6640625" style="91" bestFit="1" customWidth="1"/>
    <col min="29" max="29" width="4.21875" style="91" bestFit="1" customWidth="1"/>
    <col min="30" max="30" width="1.33203125" style="91" customWidth="1"/>
    <col min="31" max="31" width="9.6640625" style="91" customWidth="1"/>
    <col min="32" max="32" width="6.6640625" style="91" bestFit="1" customWidth="1"/>
    <col min="33" max="33" width="4.6640625" style="91" bestFit="1" customWidth="1"/>
    <col min="34" max="34" width="1.21875" style="91" customWidth="1"/>
    <col min="35" max="35" width="10.5546875" style="91" customWidth="1"/>
    <col min="36" max="36" width="6.6640625" style="91" bestFit="1" customWidth="1"/>
    <col min="37" max="37" width="5" style="91" bestFit="1" customWidth="1"/>
    <col min="38" max="38" width="1.21875" style="91" customWidth="1"/>
    <col min="39" max="39" width="9.5546875" style="91" customWidth="1"/>
    <col min="40" max="40" width="6.6640625" style="91" bestFit="1" customWidth="1"/>
    <col min="41" max="41" width="4.21875" style="91" bestFit="1" customWidth="1"/>
    <col min="42" max="42" width="2.21875" style="91" customWidth="1"/>
    <col min="43" max="43" width="10" style="91" customWidth="1"/>
    <col min="44" max="44" width="6.6640625" style="91" bestFit="1" customWidth="1"/>
    <col min="45" max="45" width="4.6640625" style="91" bestFit="1" customWidth="1"/>
    <col min="46" max="46" width="1.109375" style="91" customWidth="1"/>
    <col min="47" max="47" width="9.33203125" style="91" customWidth="1"/>
    <col min="48" max="48" width="6.6640625" style="91" bestFit="1" customWidth="1"/>
    <col min="49" max="49" width="4.6640625" style="91" bestFit="1" customWidth="1"/>
    <col min="50" max="50" width="1.88671875" style="91" customWidth="1"/>
    <col min="51" max="51" width="8.5546875" style="91" customWidth="1"/>
    <col min="52" max="52" width="6.6640625" style="91" bestFit="1" customWidth="1"/>
    <col min="53" max="53" width="4.77734375" style="91" bestFit="1" customWidth="1"/>
    <col min="54" max="54" width="1.33203125" style="91" customWidth="1"/>
    <col min="55" max="55" width="4.44140625" style="91" bestFit="1" customWidth="1"/>
    <col min="56" max="56" width="8.109375" style="91" bestFit="1" customWidth="1"/>
    <col min="57" max="57" width="6.6640625" style="91" bestFit="1" customWidth="1"/>
    <col min="58" max="58" width="5" style="91" bestFit="1" customWidth="1"/>
    <col min="59" max="59" width="2.109375" style="91" customWidth="1"/>
    <col min="60" max="60" width="7.5546875" style="91" bestFit="1" customWidth="1"/>
    <col min="61" max="61" width="6.6640625" style="91" bestFit="1" customWidth="1"/>
    <col min="62" max="62" width="4.21875" style="91" bestFit="1" customWidth="1"/>
    <col min="63" max="63" width="9.5546875" style="91" bestFit="1" customWidth="1"/>
    <col min="64" max="64" width="6.6640625" style="91" bestFit="1" customWidth="1"/>
    <col min="65" max="65" width="5" style="91" bestFit="1" customWidth="1"/>
    <col min="66" max="66" width="2.109375" style="91" customWidth="1"/>
    <col min="67" max="67" width="12.21875" style="91" bestFit="1" customWidth="1"/>
    <col min="68" max="68" width="6.6640625" style="91" bestFit="1" customWidth="1"/>
    <col min="69" max="69" width="5" style="91" bestFit="1" customWidth="1"/>
    <col min="70" max="70" width="12.77734375" style="91" customWidth="1"/>
    <col min="71" max="71" width="6.6640625" style="91" bestFit="1" customWidth="1"/>
    <col min="72" max="72" width="5.21875" style="91" bestFit="1" customWidth="1"/>
    <col min="73" max="73" width="3.109375" style="91" customWidth="1"/>
    <col min="74" max="16384" width="11.5546875" style="91" hidden="1"/>
  </cols>
  <sheetData>
    <row r="1" spans="1:72" s="195" customFormat="1" ht="15" customHeight="1" x14ac:dyDescent="0.25">
      <c r="A1" s="192"/>
      <c r="B1" s="193"/>
      <c r="C1" s="194"/>
      <c r="F1" s="194"/>
      <c r="G1" s="194"/>
      <c r="I1" s="194"/>
      <c r="J1" s="194"/>
      <c r="M1" s="194"/>
      <c r="N1" s="194"/>
      <c r="P1" s="194"/>
      <c r="Q1" s="194"/>
      <c r="T1" s="194"/>
      <c r="U1" s="194"/>
      <c r="W1" s="194"/>
      <c r="X1" s="194"/>
    </row>
    <row r="2" spans="1:72" s="196" customFormat="1" ht="15" customHeight="1" x14ac:dyDescent="0.25">
      <c r="A2" s="265" t="s">
        <v>189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</row>
    <row r="3" spans="1:72" s="92" customFormat="1" ht="35.1" customHeight="1" thickBot="1" x14ac:dyDescent="0.3">
      <c r="A3" s="266" t="s">
        <v>239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</row>
    <row r="4" spans="1:72" ht="28.5" customHeight="1" thickTop="1" thickBot="1" x14ac:dyDescent="0.3">
      <c r="A4" s="274" t="s">
        <v>101</v>
      </c>
      <c r="B4" s="272" t="s">
        <v>242</v>
      </c>
      <c r="C4" s="273"/>
      <c r="D4" s="273"/>
      <c r="E4" s="82"/>
      <c r="F4" s="272" t="s">
        <v>98</v>
      </c>
      <c r="G4" s="275"/>
      <c r="H4" s="275"/>
      <c r="I4" s="275"/>
      <c r="J4" s="275"/>
      <c r="K4" s="275"/>
      <c r="L4" s="84"/>
      <c r="M4" s="272" t="s">
        <v>240</v>
      </c>
      <c r="N4" s="273"/>
      <c r="O4" s="273"/>
      <c r="P4" s="273"/>
      <c r="Q4" s="273"/>
      <c r="R4" s="273"/>
      <c r="S4" s="82"/>
      <c r="T4" s="272" t="s">
        <v>100</v>
      </c>
      <c r="U4" s="273"/>
      <c r="V4" s="273"/>
      <c r="W4" s="273"/>
      <c r="X4" s="273"/>
      <c r="Y4" s="273"/>
      <c r="Z4" s="82"/>
      <c r="AA4" s="272" t="s">
        <v>102</v>
      </c>
      <c r="AB4" s="273"/>
      <c r="AC4" s="273"/>
      <c r="AD4" s="273"/>
      <c r="AE4" s="273"/>
      <c r="AF4" s="273"/>
      <c r="AG4" s="273"/>
      <c r="AH4" s="82"/>
      <c r="AI4" s="272" t="s">
        <v>103</v>
      </c>
      <c r="AJ4" s="273"/>
      <c r="AK4" s="273"/>
      <c r="AL4" s="273"/>
      <c r="AM4" s="273"/>
      <c r="AN4" s="273"/>
      <c r="AO4" s="273"/>
      <c r="AP4" s="82"/>
      <c r="AQ4" s="272" t="s">
        <v>104</v>
      </c>
      <c r="AR4" s="273"/>
      <c r="AS4" s="273"/>
      <c r="AT4" s="273"/>
      <c r="AU4" s="273"/>
      <c r="AV4" s="273"/>
      <c r="AW4" s="273"/>
      <c r="AX4" s="82"/>
      <c r="AY4" s="272" t="s">
        <v>241</v>
      </c>
      <c r="AZ4" s="273"/>
      <c r="BA4" s="273"/>
      <c r="BB4" s="82"/>
      <c r="BC4" s="274" t="s">
        <v>108</v>
      </c>
      <c r="BD4" s="276" t="s">
        <v>110</v>
      </c>
      <c r="BE4" s="273"/>
      <c r="BF4" s="273"/>
      <c r="BG4" s="273"/>
      <c r="BH4" s="273"/>
      <c r="BI4" s="273"/>
      <c r="BJ4" s="273"/>
      <c r="BK4" s="273"/>
      <c r="BL4" s="273"/>
      <c r="BM4" s="273"/>
      <c r="BN4" s="273"/>
      <c r="BO4" s="273"/>
      <c r="BP4" s="273"/>
      <c r="BQ4" s="273"/>
      <c r="BR4" s="273"/>
      <c r="BS4" s="273"/>
      <c r="BT4" s="273"/>
    </row>
    <row r="5" spans="1:72" ht="22.5" customHeight="1" thickTop="1" thickBot="1" x14ac:dyDescent="0.3">
      <c r="A5" s="274"/>
      <c r="B5" s="269" t="s">
        <v>90</v>
      </c>
      <c r="C5" s="271" t="s">
        <v>95</v>
      </c>
      <c r="D5" s="271"/>
      <c r="E5" s="207"/>
      <c r="F5" s="269" t="s">
        <v>90</v>
      </c>
      <c r="G5" s="271" t="s">
        <v>95</v>
      </c>
      <c r="H5" s="271"/>
      <c r="I5" s="269" t="s">
        <v>97</v>
      </c>
      <c r="J5" s="271" t="s">
        <v>95</v>
      </c>
      <c r="K5" s="271"/>
      <c r="L5" s="207"/>
      <c r="M5" s="269" t="s">
        <v>90</v>
      </c>
      <c r="N5" s="271" t="s">
        <v>95</v>
      </c>
      <c r="O5" s="271"/>
      <c r="P5" s="269" t="s">
        <v>97</v>
      </c>
      <c r="Q5" s="271" t="s">
        <v>95</v>
      </c>
      <c r="R5" s="271"/>
      <c r="S5" s="207"/>
      <c r="T5" s="269" t="s">
        <v>90</v>
      </c>
      <c r="U5" s="271" t="s">
        <v>96</v>
      </c>
      <c r="V5" s="271"/>
      <c r="W5" s="269" t="s">
        <v>97</v>
      </c>
      <c r="X5" s="271" t="s">
        <v>95</v>
      </c>
      <c r="Y5" s="271"/>
      <c r="Z5" s="207"/>
      <c r="AA5" s="269" t="s">
        <v>90</v>
      </c>
      <c r="AB5" s="271" t="s">
        <v>95</v>
      </c>
      <c r="AC5" s="271"/>
      <c r="AD5" s="210"/>
      <c r="AE5" s="269" t="s">
        <v>97</v>
      </c>
      <c r="AF5" s="271" t="s">
        <v>95</v>
      </c>
      <c r="AG5" s="271"/>
      <c r="AH5" s="207"/>
      <c r="AI5" s="269" t="s">
        <v>90</v>
      </c>
      <c r="AJ5" s="271" t="s">
        <v>95</v>
      </c>
      <c r="AK5" s="271"/>
      <c r="AL5" s="210"/>
      <c r="AM5" s="269" t="s">
        <v>105</v>
      </c>
      <c r="AN5" s="271" t="s">
        <v>95</v>
      </c>
      <c r="AO5" s="271"/>
      <c r="AP5" s="207"/>
      <c r="AQ5" s="269" t="s">
        <v>90</v>
      </c>
      <c r="AR5" s="271" t="s">
        <v>95</v>
      </c>
      <c r="AS5" s="271"/>
      <c r="AT5" s="210"/>
      <c r="AU5" s="269" t="s">
        <v>105</v>
      </c>
      <c r="AV5" s="271" t="s">
        <v>95</v>
      </c>
      <c r="AW5" s="271"/>
      <c r="AX5" s="207"/>
      <c r="AY5" s="269" t="s">
        <v>107</v>
      </c>
      <c r="AZ5" s="271" t="s">
        <v>95</v>
      </c>
      <c r="BA5" s="271"/>
      <c r="BB5" s="207"/>
      <c r="BC5" s="274"/>
      <c r="BD5" s="277" t="s">
        <v>225</v>
      </c>
      <c r="BE5" s="279" t="s">
        <v>109</v>
      </c>
      <c r="BF5" s="280"/>
      <c r="BG5" s="50"/>
      <c r="BH5" s="277" t="s">
        <v>228</v>
      </c>
      <c r="BI5" s="279" t="s">
        <v>109</v>
      </c>
      <c r="BJ5" s="280"/>
      <c r="BK5" s="281" t="s">
        <v>111</v>
      </c>
      <c r="BL5" s="279" t="s">
        <v>109</v>
      </c>
      <c r="BM5" s="280"/>
      <c r="BN5" s="50"/>
      <c r="BO5" s="269" t="s">
        <v>112</v>
      </c>
      <c r="BP5" s="279" t="s">
        <v>109</v>
      </c>
      <c r="BQ5" s="280"/>
      <c r="BR5" s="269" t="s">
        <v>72</v>
      </c>
      <c r="BS5" s="279" t="s">
        <v>109</v>
      </c>
      <c r="BT5" s="280"/>
    </row>
    <row r="6" spans="1:72" ht="35.25" customHeight="1" thickTop="1" thickBot="1" x14ac:dyDescent="0.3">
      <c r="A6" s="274"/>
      <c r="B6" s="270"/>
      <c r="C6" s="168" t="s">
        <v>96</v>
      </c>
      <c r="D6" s="206" t="s">
        <v>0</v>
      </c>
      <c r="E6" s="206"/>
      <c r="F6" s="270"/>
      <c r="G6" s="168" t="s">
        <v>96</v>
      </c>
      <c r="H6" s="206" t="s">
        <v>0</v>
      </c>
      <c r="I6" s="270"/>
      <c r="J6" s="168" t="s">
        <v>96</v>
      </c>
      <c r="K6" s="209" t="s">
        <v>0</v>
      </c>
      <c r="L6" s="208"/>
      <c r="M6" s="270"/>
      <c r="N6" s="168" t="s">
        <v>96</v>
      </c>
      <c r="O6" s="206" t="s">
        <v>0</v>
      </c>
      <c r="P6" s="270"/>
      <c r="Q6" s="168" t="s">
        <v>96</v>
      </c>
      <c r="R6" s="206" t="s">
        <v>0</v>
      </c>
      <c r="S6" s="206"/>
      <c r="T6" s="270"/>
      <c r="U6" s="168" t="s">
        <v>96</v>
      </c>
      <c r="V6" s="206" t="s">
        <v>0</v>
      </c>
      <c r="W6" s="270"/>
      <c r="X6" s="168" t="s">
        <v>96</v>
      </c>
      <c r="Y6" s="206" t="s">
        <v>0</v>
      </c>
      <c r="Z6" s="206"/>
      <c r="AA6" s="270"/>
      <c r="AB6" s="168" t="s">
        <v>96</v>
      </c>
      <c r="AC6" s="209" t="s">
        <v>0</v>
      </c>
      <c r="AD6" s="209"/>
      <c r="AE6" s="270"/>
      <c r="AF6" s="168" t="s">
        <v>96</v>
      </c>
      <c r="AG6" s="209" t="s">
        <v>0</v>
      </c>
      <c r="AH6" s="209"/>
      <c r="AI6" s="270"/>
      <c r="AJ6" s="168" t="s">
        <v>96</v>
      </c>
      <c r="AK6" s="209" t="s">
        <v>0</v>
      </c>
      <c r="AL6" s="209"/>
      <c r="AM6" s="270"/>
      <c r="AN6" s="168" t="s">
        <v>96</v>
      </c>
      <c r="AO6" s="209" t="s">
        <v>0</v>
      </c>
      <c r="AP6" s="209"/>
      <c r="AQ6" s="270"/>
      <c r="AR6" s="168" t="s">
        <v>96</v>
      </c>
      <c r="AS6" s="209" t="s">
        <v>0</v>
      </c>
      <c r="AT6" s="209"/>
      <c r="AU6" s="270"/>
      <c r="AV6" s="168" t="s">
        <v>96</v>
      </c>
      <c r="AW6" s="209" t="s">
        <v>0</v>
      </c>
      <c r="AX6" s="209"/>
      <c r="AY6" s="270"/>
      <c r="AZ6" s="168" t="s">
        <v>96</v>
      </c>
      <c r="BA6" s="209" t="s">
        <v>0</v>
      </c>
      <c r="BB6" s="206"/>
      <c r="BC6" s="274"/>
      <c r="BD6" s="278"/>
      <c r="BE6" s="206" t="s">
        <v>96</v>
      </c>
      <c r="BF6" s="206" t="s">
        <v>0</v>
      </c>
      <c r="BG6" s="206"/>
      <c r="BH6" s="278"/>
      <c r="BI6" s="206" t="s">
        <v>96</v>
      </c>
      <c r="BJ6" s="206" t="s">
        <v>0</v>
      </c>
      <c r="BK6" s="282"/>
      <c r="BL6" s="206" t="s">
        <v>96</v>
      </c>
      <c r="BM6" s="206" t="s">
        <v>0</v>
      </c>
      <c r="BN6" s="206"/>
      <c r="BO6" s="270"/>
      <c r="BP6" s="206" t="s">
        <v>96</v>
      </c>
      <c r="BQ6" s="206" t="s">
        <v>0</v>
      </c>
      <c r="BR6" s="270"/>
      <c r="BS6" s="209" t="s">
        <v>96</v>
      </c>
      <c r="BT6" s="206" t="s">
        <v>0</v>
      </c>
    </row>
    <row r="7" spans="1:72" ht="15.75" customHeight="1" thickTop="1" x14ac:dyDescent="0.25">
      <c r="A7" s="155">
        <v>1944</v>
      </c>
      <c r="B7" s="180">
        <v>1120650</v>
      </c>
      <c r="C7" s="180"/>
      <c r="D7" s="153"/>
      <c r="E7" s="153"/>
      <c r="F7" s="98">
        <v>26774</v>
      </c>
      <c r="G7" s="98"/>
      <c r="H7" s="153"/>
      <c r="I7" s="98">
        <v>79386</v>
      </c>
      <c r="J7" s="98"/>
      <c r="K7" s="153"/>
      <c r="L7" s="153"/>
      <c r="M7" s="181"/>
      <c r="N7" s="181"/>
      <c r="O7" s="153"/>
      <c r="P7" s="98"/>
      <c r="Q7" s="98"/>
      <c r="R7" s="153"/>
      <c r="S7" s="153"/>
      <c r="T7" s="98">
        <v>24407</v>
      </c>
      <c r="U7" s="98"/>
      <c r="V7" s="153"/>
      <c r="W7" s="98">
        <v>44121</v>
      </c>
      <c r="X7" s="98"/>
      <c r="Y7" s="153"/>
      <c r="Z7" s="153"/>
      <c r="AA7" s="98"/>
      <c r="AB7" s="98"/>
      <c r="AC7" s="153"/>
      <c r="AD7" s="153"/>
      <c r="AE7" s="98"/>
      <c r="AF7" s="98"/>
      <c r="AG7" s="153"/>
      <c r="AH7" s="153"/>
      <c r="AI7" s="98">
        <v>16829</v>
      </c>
      <c r="AJ7" s="98"/>
      <c r="AK7" s="153"/>
      <c r="AL7" s="153"/>
      <c r="AM7" s="98"/>
      <c r="AN7" s="98"/>
      <c r="AO7" s="153"/>
      <c r="AP7" s="153"/>
      <c r="AQ7" s="98"/>
      <c r="AR7" s="98"/>
      <c r="AS7" s="153"/>
      <c r="AT7" s="153"/>
      <c r="AU7" s="98"/>
      <c r="AV7" s="98"/>
      <c r="AW7" s="153"/>
      <c r="AX7" s="153"/>
      <c r="AY7" s="98"/>
      <c r="AZ7" s="98"/>
      <c r="BA7" s="154"/>
      <c r="BB7" s="153"/>
      <c r="BC7" s="155">
        <v>1944</v>
      </c>
      <c r="BD7" s="98">
        <v>4228</v>
      </c>
      <c r="BE7" s="98"/>
      <c r="BF7" s="153"/>
      <c r="BG7" s="153"/>
      <c r="BH7" s="98"/>
      <c r="BI7" s="98"/>
      <c r="BJ7" s="153"/>
      <c r="BK7" s="160">
        <v>48229</v>
      </c>
      <c r="BL7" s="160"/>
      <c r="BM7" s="153"/>
      <c r="BN7" s="153"/>
      <c r="BO7" s="98">
        <v>1099</v>
      </c>
      <c r="BP7" s="98"/>
      <c r="BQ7" s="153"/>
      <c r="BR7" s="98">
        <v>5069</v>
      </c>
      <c r="BS7" s="98"/>
      <c r="BT7" s="153"/>
    </row>
    <row r="8" spans="1:72" ht="15.75" customHeight="1" x14ac:dyDescent="0.25">
      <c r="A8" s="155">
        <v>1945</v>
      </c>
      <c r="B8" s="180">
        <v>2013635</v>
      </c>
      <c r="C8" s="180">
        <v>892985</v>
      </c>
      <c r="D8" s="153">
        <v>79.684558068977793</v>
      </c>
      <c r="E8" s="153"/>
      <c r="F8" s="98">
        <v>65595</v>
      </c>
      <c r="G8" s="98">
        <v>38821</v>
      </c>
      <c r="H8" s="153">
        <v>144.99514454321357</v>
      </c>
      <c r="I8" s="98">
        <v>158210</v>
      </c>
      <c r="J8" s="98">
        <v>78824</v>
      </c>
      <c r="K8" s="153">
        <v>99.292066611241282</v>
      </c>
      <c r="L8" s="153"/>
      <c r="M8" s="181"/>
      <c r="N8" s="181"/>
      <c r="O8" s="153"/>
      <c r="P8" s="98"/>
      <c r="Q8" s="98"/>
      <c r="R8" s="153"/>
      <c r="S8" s="153"/>
      <c r="T8" s="98">
        <v>37889</v>
      </c>
      <c r="U8" s="98">
        <v>13482</v>
      </c>
      <c r="V8" s="153">
        <v>55.23825132134224</v>
      </c>
      <c r="W8" s="98">
        <v>56535</v>
      </c>
      <c r="X8" s="98">
        <v>12414</v>
      </c>
      <c r="Y8" s="154">
        <v>28.136261644115049</v>
      </c>
      <c r="Z8" s="153"/>
      <c r="AA8" s="98"/>
      <c r="AB8" s="98"/>
      <c r="AC8" s="153"/>
      <c r="AD8" s="153"/>
      <c r="AE8" s="98"/>
      <c r="AF8" s="98"/>
      <c r="AG8" s="153"/>
      <c r="AH8" s="153"/>
      <c r="AI8" s="98">
        <v>33389</v>
      </c>
      <c r="AJ8" s="98">
        <v>16560</v>
      </c>
      <c r="AK8" s="153">
        <v>98.401568720660762</v>
      </c>
      <c r="AL8" s="153"/>
      <c r="AM8" s="98"/>
      <c r="AN8" s="98"/>
      <c r="AO8" s="153"/>
      <c r="AP8" s="153"/>
      <c r="AQ8" s="98"/>
      <c r="AR8" s="98"/>
      <c r="AS8" s="153"/>
      <c r="AT8" s="153"/>
      <c r="AU8" s="98"/>
      <c r="AV8" s="98"/>
      <c r="AW8" s="153"/>
      <c r="AX8" s="153"/>
      <c r="AY8" s="98"/>
      <c r="AZ8" s="98"/>
      <c r="BA8" s="154"/>
      <c r="BB8" s="153"/>
      <c r="BC8" s="155">
        <v>1945</v>
      </c>
      <c r="BD8" s="98">
        <v>10595</v>
      </c>
      <c r="BE8" s="98">
        <v>6367</v>
      </c>
      <c r="BF8" s="153">
        <v>150.59129612109746</v>
      </c>
      <c r="BG8" s="153"/>
      <c r="BH8" s="161"/>
      <c r="BI8" s="98"/>
      <c r="BJ8" s="153"/>
      <c r="BK8" s="160">
        <v>120557</v>
      </c>
      <c r="BL8" s="160">
        <v>72328</v>
      </c>
      <c r="BM8" s="153">
        <v>149.96786165999708</v>
      </c>
      <c r="BN8" s="153"/>
      <c r="BO8" s="98">
        <v>2883</v>
      </c>
      <c r="BP8" s="98">
        <v>1784</v>
      </c>
      <c r="BQ8" s="153">
        <v>162.32939035486805</v>
      </c>
      <c r="BR8" s="98">
        <v>5273</v>
      </c>
      <c r="BS8" s="98">
        <v>204</v>
      </c>
      <c r="BT8" s="154">
        <v>4.0244624186230027</v>
      </c>
    </row>
    <row r="9" spans="1:72" ht="15.75" customHeight="1" x14ac:dyDescent="0.25">
      <c r="A9" s="155">
        <v>1946</v>
      </c>
      <c r="B9" s="180">
        <v>3054363</v>
      </c>
      <c r="C9" s="180">
        <v>1040728</v>
      </c>
      <c r="D9" s="153">
        <v>51.684044029826659</v>
      </c>
      <c r="E9" s="153"/>
      <c r="F9" s="98">
        <v>143244</v>
      </c>
      <c r="G9" s="98">
        <v>77649</v>
      </c>
      <c r="H9" s="153">
        <v>118.3764006402927</v>
      </c>
      <c r="I9" s="98">
        <v>296090</v>
      </c>
      <c r="J9" s="98">
        <v>137880</v>
      </c>
      <c r="K9" s="153">
        <v>87.149990518930537</v>
      </c>
      <c r="L9" s="153"/>
      <c r="M9" s="181"/>
      <c r="N9" s="181"/>
      <c r="O9" s="153"/>
      <c r="P9" s="98"/>
      <c r="Q9" s="98"/>
      <c r="R9" s="153"/>
      <c r="S9" s="153"/>
      <c r="T9" s="98">
        <v>60724</v>
      </c>
      <c r="U9" s="98">
        <v>22835</v>
      </c>
      <c r="V9" s="153">
        <v>60.268151706299982</v>
      </c>
      <c r="W9" s="98">
        <v>75324</v>
      </c>
      <c r="X9" s="98">
        <v>18789</v>
      </c>
      <c r="Y9" s="154">
        <v>33.234279649774479</v>
      </c>
      <c r="Z9" s="153"/>
      <c r="AA9" s="98"/>
      <c r="AB9" s="98"/>
      <c r="AC9" s="153"/>
      <c r="AD9" s="153"/>
      <c r="AE9" s="98"/>
      <c r="AF9" s="98"/>
      <c r="AG9" s="153"/>
      <c r="AH9" s="153"/>
      <c r="AI9" s="98">
        <v>71057</v>
      </c>
      <c r="AJ9" s="98">
        <v>37668</v>
      </c>
      <c r="AK9" s="153">
        <v>112.81559795142113</v>
      </c>
      <c r="AL9" s="153"/>
      <c r="AM9" s="98"/>
      <c r="AN9" s="98"/>
      <c r="AO9" s="153"/>
      <c r="AP9" s="153"/>
      <c r="AQ9" s="98"/>
      <c r="AR9" s="98"/>
      <c r="AS9" s="153"/>
      <c r="AT9" s="153"/>
      <c r="AU9" s="98"/>
      <c r="AV9" s="98"/>
      <c r="AW9" s="153"/>
      <c r="AX9" s="153"/>
      <c r="AY9" s="98"/>
      <c r="AZ9" s="98"/>
      <c r="BA9" s="154"/>
      <c r="BB9" s="153"/>
      <c r="BC9" s="155">
        <v>1946</v>
      </c>
      <c r="BD9" s="98">
        <v>18758</v>
      </c>
      <c r="BE9" s="98">
        <v>8163</v>
      </c>
      <c r="BF9" s="153">
        <v>77.045776309579992</v>
      </c>
      <c r="BG9" s="153"/>
      <c r="BH9" s="98"/>
      <c r="BI9" s="98"/>
      <c r="BJ9" s="153"/>
      <c r="BK9" s="160">
        <v>195865</v>
      </c>
      <c r="BL9" s="160">
        <v>75308</v>
      </c>
      <c r="BM9" s="153">
        <v>62.466716988644379</v>
      </c>
      <c r="BN9" s="153"/>
      <c r="BO9" s="98">
        <v>6712</v>
      </c>
      <c r="BP9" s="98">
        <v>3829</v>
      </c>
      <c r="BQ9" s="153">
        <v>132.81304197016996</v>
      </c>
      <c r="BR9" s="98">
        <v>8221</v>
      </c>
      <c r="BS9" s="98">
        <v>2948</v>
      </c>
      <c r="BT9" s="154">
        <v>55.907453062772618</v>
      </c>
    </row>
    <row r="10" spans="1:72" ht="15.75" customHeight="1" x14ac:dyDescent="0.25">
      <c r="A10" s="155">
        <v>1947</v>
      </c>
      <c r="B10" s="180">
        <v>4208971</v>
      </c>
      <c r="C10" s="180">
        <v>1154608</v>
      </c>
      <c r="D10" s="153">
        <v>37.801924656630533</v>
      </c>
      <c r="E10" s="153"/>
      <c r="F10" s="98">
        <v>187815</v>
      </c>
      <c r="G10" s="98">
        <v>44571</v>
      </c>
      <c r="H10" s="153">
        <v>31.115439390131524</v>
      </c>
      <c r="I10" s="98">
        <v>387856</v>
      </c>
      <c r="J10" s="98">
        <v>91766</v>
      </c>
      <c r="K10" s="153">
        <v>30.992603600256679</v>
      </c>
      <c r="L10" s="153"/>
      <c r="M10" s="181"/>
      <c r="N10" s="181"/>
      <c r="O10" s="153"/>
      <c r="P10" s="98"/>
      <c r="Q10" s="98"/>
      <c r="R10" s="153"/>
      <c r="S10" s="153"/>
      <c r="T10" s="98">
        <v>86479</v>
      </c>
      <c r="U10" s="98">
        <v>25755</v>
      </c>
      <c r="V10" s="153">
        <v>42.413213885778276</v>
      </c>
      <c r="W10" s="98">
        <v>117168</v>
      </c>
      <c r="X10" s="98">
        <v>41844</v>
      </c>
      <c r="Y10" s="154">
        <v>55.552015293930225</v>
      </c>
      <c r="Z10" s="153"/>
      <c r="AA10" s="98"/>
      <c r="AB10" s="98"/>
      <c r="AC10" s="153"/>
      <c r="AD10" s="153"/>
      <c r="AE10" s="98"/>
      <c r="AF10" s="98"/>
      <c r="AG10" s="153"/>
      <c r="AH10" s="153"/>
      <c r="AI10" s="98">
        <v>95647</v>
      </c>
      <c r="AJ10" s="98">
        <v>24590</v>
      </c>
      <c r="AK10" s="153">
        <v>34.606020518738475</v>
      </c>
      <c r="AL10" s="153"/>
      <c r="AM10" s="98"/>
      <c r="AN10" s="98"/>
      <c r="AO10" s="153"/>
      <c r="AP10" s="153"/>
      <c r="AQ10" s="98"/>
      <c r="AR10" s="98"/>
      <c r="AS10" s="153"/>
      <c r="AT10" s="153"/>
      <c r="AU10" s="98"/>
      <c r="AV10" s="98"/>
      <c r="AW10" s="153"/>
      <c r="AX10" s="153"/>
      <c r="AY10" s="98"/>
      <c r="AZ10" s="98"/>
      <c r="BA10" s="154"/>
      <c r="BB10" s="153"/>
      <c r="BC10" s="155">
        <v>1947</v>
      </c>
      <c r="BD10" s="98">
        <v>25564</v>
      </c>
      <c r="BE10" s="98">
        <v>6806</v>
      </c>
      <c r="BF10" s="153">
        <v>36.283185840707965</v>
      </c>
      <c r="BG10" s="153"/>
      <c r="BH10" s="98"/>
      <c r="BI10" s="98"/>
      <c r="BJ10" s="153"/>
      <c r="BK10" s="160">
        <v>249397</v>
      </c>
      <c r="BL10" s="160">
        <v>53532</v>
      </c>
      <c r="BM10" s="153">
        <v>27.331069869553009</v>
      </c>
      <c r="BN10" s="153"/>
      <c r="BO10" s="98">
        <v>8909</v>
      </c>
      <c r="BP10" s="98">
        <v>2197</v>
      </c>
      <c r="BQ10" s="153">
        <v>32.732419547079857</v>
      </c>
      <c r="BR10" s="98">
        <v>11079</v>
      </c>
      <c r="BS10" s="98">
        <v>2858</v>
      </c>
      <c r="BT10" s="154">
        <v>34.764627174309695</v>
      </c>
    </row>
    <row r="11" spans="1:72" ht="15.75" customHeight="1" x14ac:dyDescent="0.25">
      <c r="A11" s="155">
        <v>1948</v>
      </c>
      <c r="B11" s="180">
        <v>4799792</v>
      </c>
      <c r="C11" s="180">
        <v>590821</v>
      </c>
      <c r="D11" s="153">
        <v>14.037183910271656</v>
      </c>
      <c r="E11" s="153"/>
      <c r="F11" s="98">
        <v>225306</v>
      </c>
      <c r="G11" s="98">
        <v>37491</v>
      </c>
      <c r="H11" s="153">
        <v>19.961664403801613</v>
      </c>
      <c r="I11" s="98">
        <v>497966</v>
      </c>
      <c r="J11" s="98">
        <v>110110</v>
      </c>
      <c r="K11" s="153">
        <v>28.389402252382329</v>
      </c>
      <c r="L11" s="153"/>
      <c r="M11" s="181"/>
      <c r="N11" s="181"/>
      <c r="O11" s="153"/>
      <c r="P11" s="98"/>
      <c r="Q11" s="98"/>
      <c r="R11" s="153"/>
      <c r="S11" s="153"/>
      <c r="T11" s="98">
        <v>129938</v>
      </c>
      <c r="U11" s="98">
        <v>43459</v>
      </c>
      <c r="V11" s="153">
        <v>50.253818846193873</v>
      </c>
      <c r="W11" s="98">
        <v>190618</v>
      </c>
      <c r="X11" s="98">
        <v>73450</v>
      </c>
      <c r="Y11" s="154">
        <v>62.687764577359005</v>
      </c>
      <c r="Z11" s="153"/>
      <c r="AA11" s="98"/>
      <c r="AB11" s="98"/>
      <c r="AC11" s="153"/>
      <c r="AD11" s="153"/>
      <c r="AE11" s="98"/>
      <c r="AF11" s="98"/>
      <c r="AG11" s="153"/>
      <c r="AH11" s="153"/>
      <c r="AI11" s="98">
        <v>103119</v>
      </c>
      <c r="AJ11" s="98">
        <v>7472</v>
      </c>
      <c r="AK11" s="153">
        <v>7.8120589250054886</v>
      </c>
      <c r="AL11" s="153"/>
      <c r="AM11" s="98"/>
      <c r="AN11" s="98"/>
      <c r="AO11" s="153"/>
      <c r="AP11" s="153"/>
      <c r="AQ11" s="98"/>
      <c r="AR11" s="98"/>
      <c r="AS11" s="153"/>
      <c r="AT11" s="153"/>
      <c r="AU11" s="98"/>
      <c r="AV11" s="98"/>
      <c r="AW11" s="153"/>
      <c r="AX11" s="153"/>
      <c r="AY11" s="98"/>
      <c r="AZ11" s="98"/>
      <c r="BA11" s="154"/>
      <c r="BB11" s="153"/>
      <c r="BC11" s="155">
        <v>1948</v>
      </c>
      <c r="BD11" s="98">
        <v>32293</v>
      </c>
      <c r="BE11" s="98">
        <v>6729</v>
      </c>
      <c r="BF11" s="153">
        <v>26.322171804099515</v>
      </c>
      <c r="BG11" s="153"/>
      <c r="BH11" s="98"/>
      <c r="BI11" s="98"/>
      <c r="BJ11" s="153"/>
      <c r="BK11" s="160">
        <v>326341</v>
      </c>
      <c r="BL11" s="160">
        <v>76944</v>
      </c>
      <c r="BM11" s="153">
        <v>30.852015060325506</v>
      </c>
      <c r="BN11" s="153"/>
      <c r="BO11" s="98">
        <v>15425</v>
      </c>
      <c r="BP11" s="98">
        <v>6516</v>
      </c>
      <c r="BQ11" s="153">
        <v>73.139521831855433</v>
      </c>
      <c r="BR11" s="98">
        <v>14845</v>
      </c>
      <c r="BS11" s="98">
        <v>3766</v>
      </c>
      <c r="BT11" s="154">
        <v>33.992237566567383</v>
      </c>
    </row>
    <row r="12" spans="1:72" ht="15.75" customHeight="1" x14ac:dyDescent="0.25">
      <c r="A12" s="155">
        <v>1949</v>
      </c>
      <c r="B12" s="180">
        <v>5460351</v>
      </c>
      <c r="C12" s="180">
        <v>660559</v>
      </c>
      <c r="D12" s="153">
        <v>13.762242197161877</v>
      </c>
      <c r="E12" s="153"/>
      <c r="F12" s="98">
        <v>255842</v>
      </c>
      <c r="G12" s="98">
        <v>30536</v>
      </c>
      <c r="H12" s="153">
        <v>13.55312330785687</v>
      </c>
      <c r="I12" s="98">
        <v>580704</v>
      </c>
      <c r="J12" s="98">
        <v>82738</v>
      </c>
      <c r="K12" s="153">
        <v>16.615190595341851</v>
      </c>
      <c r="L12" s="153"/>
      <c r="M12" s="181"/>
      <c r="N12" s="181"/>
      <c r="O12" s="153"/>
      <c r="P12" s="98"/>
      <c r="Q12" s="98"/>
      <c r="R12" s="153"/>
      <c r="S12" s="153"/>
      <c r="T12" s="98">
        <v>166196</v>
      </c>
      <c r="U12" s="98">
        <v>36258</v>
      </c>
      <c r="V12" s="153">
        <v>27.904077329187768</v>
      </c>
      <c r="W12" s="98">
        <v>240644</v>
      </c>
      <c r="X12" s="98">
        <v>50026</v>
      </c>
      <c r="Y12" s="154">
        <v>26.24411125916755</v>
      </c>
      <c r="Z12" s="153"/>
      <c r="AA12" s="98"/>
      <c r="AB12" s="98"/>
      <c r="AC12" s="153"/>
      <c r="AD12" s="153"/>
      <c r="AE12" s="98"/>
      <c r="AF12" s="98"/>
      <c r="AG12" s="153"/>
      <c r="AH12" s="153"/>
      <c r="AI12" s="98">
        <v>127569</v>
      </c>
      <c r="AJ12" s="98">
        <v>24450</v>
      </c>
      <c r="AK12" s="153">
        <v>23.710470427370321</v>
      </c>
      <c r="AL12" s="153"/>
      <c r="AM12" s="98"/>
      <c r="AN12" s="98"/>
      <c r="AO12" s="153"/>
      <c r="AP12" s="153"/>
      <c r="AQ12" s="98"/>
      <c r="AR12" s="98"/>
      <c r="AS12" s="153"/>
      <c r="AT12" s="153"/>
      <c r="AU12" s="98"/>
      <c r="AV12" s="98"/>
      <c r="AW12" s="153"/>
      <c r="AX12" s="153"/>
      <c r="AY12" s="98"/>
      <c r="AZ12" s="98"/>
      <c r="BA12" s="154"/>
      <c r="BB12" s="153"/>
      <c r="BC12" s="155">
        <v>1949</v>
      </c>
      <c r="BD12" s="98">
        <v>38635</v>
      </c>
      <c r="BE12" s="98">
        <v>6342</v>
      </c>
      <c r="BF12" s="153">
        <v>19.638931037686184</v>
      </c>
      <c r="BG12" s="153"/>
      <c r="BH12" s="98"/>
      <c r="BI12" s="98"/>
      <c r="BJ12" s="153"/>
      <c r="BK12" s="160">
        <v>376225</v>
      </c>
      <c r="BL12" s="160">
        <v>49884</v>
      </c>
      <c r="BM12" s="153">
        <v>15.285851302778383</v>
      </c>
      <c r="BN12" s="153"/>
      <c r="BO12" s="98">
        <v>19366</v>
      </c>
      <c r="BP12" s="98">
        <v>3941</v>
      </c>
      <c r="BQ12" s="153">
        <v>25.549432739059966</v>
      </c>
      <c r="BR12" s="98">
        <v>19096</v>
      </c>
      <c r="BS12" s="98">
        <v>4251</v>
      </c>
      <c r="BT12" s="154">
        <v>28.635904344897273</v>
      </c>
    </row>
    <row r="13" spans="1:72" ht="15.75" customHeight="1" x14ac:dyDescent="0.25">
      <c r="A13" s="155">
        <v>1950</v>
      </c>
      <c r="B13" s="180">
        <v>5995185</v>
      </c>
      <c r="C13" s="180">
        <v>534834</v>
      </c>
      <c r="D13" s="153">
        <v>9.7948648356122163</v>
      </c>
      <c r="E13" s="153"/>
      <c r="F13" s="98">
        <v>282900</v>
      </c>
      <c r="G13" s="98">
        <v>27058</v>
      </c>
      <c r="H13" s="153">
        <v>10.576058661204963</v>
      </c>
      <c r="I13" s="98">
        <v>725525</v>
      </c>
      <c r="J13" s="98">
        <v>144821</v>
      </c>
      <c r="K13" s="153">
        <v>24.938867305890781</v>
      </c>
      <c r="L13" s="153"/>
      <c r="M13" s="181"/>
      <c r="N13" s="181"/>
      <c r="O13" s="153"/>
      <c r="P13" s="98"/>
      <c r="Q13" s="98"/>
      <c r="R13" s="153"/>
      <c r="S13" s="153"/>
      <c r="T13" s="98">
        <v>156705</v>
      </c>
      <c r="U13" s="98">
        <v>-9491</v>
      </c>
      <c r="V13" s="153">
        <v>-5.7107270933115117</v>
      </c>
      <c r="W13" s="98">
        <v>242545</v>
      </c>
      <c r="X13" s="98">
        <v>1901</v>
      </c>
      <c r="Y13" s="154">
        <v>0.78996359767955981</v>
      </c>
      <c r="Z13" s="153"/>
      <c r="AA13" s="98"/>
      <c r="AB13" s="98"/>
      <c r="AC13" s="153"/>
      <c r="AD13" s="153"/>
      <c r="AE13" s="98"/>
      <c r="AF13" s="98"/>
      <c r="AG13" s="153"/>
      <c r="AH13" s="153"/>
      <c r="AI13" s="98">
        <v>127381</v>
      </c>
      <c r="AJ13" s="98">
        <v>-188</v>
      </c>
      <c r="AK13" s="153">
        <v>-0.14737122655190524</v>
      </c>
      <c r="AL13" s="153"/>
      <c r="AM13" s="98"/>
      <c r="AN13" s="98"/>
      <c r="AO13" s="153"/>
      <c r="AP13" s="153"/>
      <c r="AQ13" s="98"/>
      <c r="AR13" s="98"/>
      <c r="AS13" s="153"/>
      <c r="AT13" s="153"/>
      <c r="AU13" s="98"/>
      <c r="AV13" s="98"/>
      <c r="AW13" s="153"/>
      <c r="AX13" s="153"/>
      <c r="AY13" s="98"/>
      <c r="AZ13" s="98"/>
      <c r="BA13" s="154"/>
      <c r="BB13" s="153"/>
      <c r="BC13" s="155">
        <v>1950</v>
      </c>
      <c r="BD13" s="98">
        <v>45561</v>
      </c>
      <c r="BE13" s="98">
        <v>6926</v>
      </c>
      <c r="BF13" s="153">
        <v>17.926750355894914</v>
      </c>
      <c r="BG13" s="153"/>
      <c r="BH13" s="98"/>
      <c r="BI13" s="98"/>
      <c r="BJ13" s="153"/>
      <c r="BK13" s="160">
        <v>424292</v>
      </c>
      <c r="BL13" s="160">
        <v>48067</v>
      </c>
      <c r="BM13" s="153">
        <v>12.776131304405608</v>
      </c>
      <c r="BN13" s="153"/>
      <c r="BO13" s="98">
        <v>22107</v>
      </c>
      <c r="BP13" s="98">
        <v>2741</v>
      </c>
      <c r="BQ13" s="153">
        <v>14.153671382835897</v>
      </c>
      <c r="BR13" s="98">
        <v>23059</v>
      </c>
      <c r="BS13" s="98">
        <v>3963</v>
      </c>
      <c r="BT13" s="154">
        <v>20.753037285295349</v>
      </c>
    </row>
    <row r="14" spans="1:72" ht="15.75" customHeight="1" x14ac:dyDescent="0.25">
      <c r="A14" s="155">
        <v>1951</v>
      </c>
      <c r="B14" s="180">
        <v>6945433</v>
      </c>
      <c r="C14" s="180">
        <v>950248</v>
      </c>
      <c r="D14" s="153">
        <v>15.850186441285798</v>
      </c>
      <c r="E14" s="153"/>
      <c r="F14" s="98">
        <v>317387</v>
      </c>
      <c r="G14" s="98">
        <v>34487</v>
      </c>
      <c r="H14" s="153">
        <v>12.190526687875574</v>
      </c>
      <c r="I14" s="98">
        <v>830977</v>
      </c>
      <c r="J14" s="98">
        <v>105452</v>
      </c>
      <c r="K14" s="153">
        <v>14.534578408738499</v>
      </c>
      <c r="L14" s="153"/>
      <c r="M14" s="181"/>
      <c r="N14" s="181"/>
      <c r="O14" s="153"/>
      <c r="P14" s="98"/>
      <c r="Q14" s="98"/>
      <c r="R14" s="153"/>
      <c r="S14" s="153"/>
      <c r="T14" s="98">
        <v>179611</v>
      </c>
      <c r="U14" s="98">
        <v>22906</v>
      </c>
      <c r="V14" s="153">
        <v>14.61727449666571</v>
      </c>
      <c r="W14" s="98">
        <v>278447</v>
      </c>
      <c r="X14" s="98">
        <v>35902</v>
      </c>
      <c r="Y14" s="154">
        <v>14.8</v>
      </c>
      <c r="Z14" s="153"/>
      <c r="AA14" s="98"/>
      <c r="AB14" s="98"/>
      <c r="AC14" s="153"/>
      <c r="AD14" s="153"/>
      <c r="AE14" s="98"/>
      <c r="AF14" s="98"/>
      <c r="AG14" s="153"/>
      <c r="AH14" s="153"/>
      <c r="AI14" s="98">
        <v>164728</v>
      </c>
      <c r="AJ14" s="98">
        <v>37347</v>
      </c>
      <c r="AK14" s="153">
        <v>29.319129226493747</v>
      </c>
      <c r="AL14" s="153"/>
      <c r="AM14" s="98"/>
      <c r="AN14" s="98"/>
      <c r="AO14" s="153"/>
      <c r="AP14" s="153"/>
      <c r="AQ14" s="98"/>
      <c r="AR14" s="98"/>
      <c r="AS14" s="153"/>
      <c r="AT14" s="153"/>
      <c r="AU14" s="98"/>
      <c r="AV14" s="98"/>
      <c r="AW14" s="153"/>
      <c r="AX14" s="153"/>
      <c r="AY14" s="98"/>
      <c r="AZ14" s="98"/>
      <c r="BA14" s="154"/>
      <c r="BB14" s="153"/>
      <c r="BC14" s="155">
        <v>1951</v>
      </c>
      <c r="BD14" s="98">
        <v>53343</v>
      </c>
      <c r="BE14" s="98">
        <v>7782</v>
      </c>
      <c r="BF14" s="153">
        <v>17.080397708566537</v>
      </c>
      <c r="BG14" s="153"/>
      <c r="BH14" s="98"/>
      <c r="BI14" s="98"/>
      <c r="BJ14" s="153"/>
      <c r="BK14" s="160">
        <v>482782</v>
      </c>
      <c r="BL14" s="160">
        <v>58490</v>
      </c>
      <c r="BM14" s="153">
        <v>13.785317658593611</v>
      </c>
      <c r="BN14" s="153"/>
      <c r="BO14" s="98">
        <v>26011</v>
      </c>
      <c r="BP14" s="98">
        <v>3904</v>
      </c>
      <c r="BQ14" s="153">
        <v>17.659564843714662</v>
      </c>
      <c r="BR14" s="98">
        <v>25954</v>
      </c>
      <c r="BS14" s="98">
        <v>2895</v>
      </c>
      <c r="BT14" s="154">
        <v>12.554750856498547</v>
      </c>
    </row>
    <row r="15" spans="1:72" ht="15.75" customHeight="1" x14ac:dyDescent="0.25">
      <c r="A15" s="155">
        <v>1952</v>
      </c>
      <c r="B15" s="180">
        <v>7409711</v>
      </c>
      <c r="C15" s="180">
        <v>464278</v>
      </c>
      <c r="D15" s="153">
        <v>6.6846516264716689</v>
      </c>
      <c r="E15" s="153"/>
      <c r="F15" s="98">
        <v>339793</v>
      </c>
      <c r="G15" s="98">
        <v>22406</v>
      </c>
      <c r="H15" s="153">
        <v>7.0595203962355102</v>
      </c>
      <c r="I15" s="98">
        <v>962906</v>
      </c>
      <c r="J15" s="98">
        <v>131929</v>
      </c>
      <c r="K15" s="153">
        <v>15.876372029550758</v>
      </c>
      <c r="L15" s="153"/>
      <c r="M15" s="181"/>
      <c r="N15" s="181"/>
      <c r="O15" s="153"/>
      <c r="P15" s="98"/>
      <c r="Q15" s="98"/>
      <c r="R15" s="153"/>
      <c r="S15" s="153"/>
      <c r="T15" s="98">
        <v>190947</v>
      </c>
      <c r="U15" s="98">
        <v>11336</v>
      </c>
      <c r="V15" s="153">
        <v>6.3114174521605024</v>
      </c>
      <c r="W15" s="98">
        <v>321200</v>
      </c>
      <c r="X15" s="98">
        <v>42753</v>
      </c>
      <c r="Y15" s="154">
        <v>15.354088928952368</v>
      </c>
      <c r="Z15" s="153"/>
      <c r="AA15" s="98"/>
      <c r="AB15" s="98"/>
      <c r="AC15" s="153"/>
      <c r="AD15" s="153"/>
      <c r="AE15" s="98"/>
      <c r="AF15" s="98"/>
      <c r="AG15" s="153"/>
      <c r="AH15" s="153"/>
      <c r="AI15" s="98">
        <v>168802</v>
      </c>
      <c r="AJ15" s="98">
        <v>4074</v>
      </c>
      <c r="AK15" s="153">
        <v>2.4731678888834927</v>
      </c>
      <c r="AL15" s="153"/>
      <c r="AM15" s="98"/>
      <c r="AN15" s="98"/>
      <c r="AO15" s="153"/>
      <c r="AP15" s="153"/>
      <c r="AQ15" s="98"/>
      <c r="AR15" s="98"/>
      <c r="AS15" s="153"/>
      <c r="AT15" s="153"/>
      <c r="AU15" s="98"/>
      <c r="AV15" s="98"/>
      <c r="AW15" s="153"/>
      <c r="AX15" s="153"/>
      <c r="AY15" s="98"/>
      <c r="AZ15" s="98"/>
      <c r="BA15" s="154"/>
      <c r="BB15" s="153"/>
      <c r="BC15" s="155">
        <v>1952</v>
      </c>
      <c r="BD15" s="98">
        <v>55611</v>
      </c>
      <c r="BE15" s="98">
        <v>2268</v>
      </c>
      <c r="BF15" s="153">
        <v>4.251729374050953</v>
      </c>
      <c r="BG15" s="153"/>
      <c r="BH15" s="98"/>
      <c r="BI15" s="98"/>
      <c r="BJ15" s="153"/>
      <c r="BK15" s="160">
        <v>520604</v>
      </c>
      <c r="BL15" s="160">
        <v>37822</v>
      </c>
      <c r="BM15" s="153">
        <v>7.8341777448206438</v>
      </c>
      <c r="BN15" s="153"/>
      <c r="BO15" s="98">
        <v>28227</v>
      </c>
      <c r="BP15" s="98">
        <v>2216</v>
      </c>
      <c r="BQ15" s="153">
        <v>8.5194725308523314</v>
      </c>
      <c r="BR15" s="98">
        <v>32795</v>
      </c>
      <c r="BS15" s="98">
        <v>6841</v>
      </c>
      <c r="BT15" s="154">
        <v>26.358172150728212</v>
      </c>
    </row>
    <row r="16" spans="1:72" ht="15.75" customHeight="1" x14ac:dyDescent="0.25">
      <c r="A16" s="155">
        <v>1953</v>
      </c>
      <c r="B16" s="180">
        <v>7555575</v>
      </c>
      <c r="C16" s="180">
        <v>145864</v>
      </c>
      <c r="D16" s="153">
        <v>1.9685518099153934</v>
      </c>
      <c r="E16" s="153"/>
      <c r="F16" s="98">
        <v>328905</v>
      </c>
      <c r="G16" s="98">
        <v>-10888</v>
      </c>
      <c r="H16" s="153">
        <v>-3.2043037967232992</v>
      </c>
      <c r="I16" s="98">
        <v>985868</v>
      </c>
      <c r="J16" s="98">
        <v>22962</v>
      </c>
      <c r="K16" s="153">
        <v>2.3846564462159336</v>
      </c>
      <c r="L16" s="153"/>
      <c r="M16" s="181"/>
      <c r="N16" s="181"/>
      <c r="O16" s="153"/>
      <c r="P16" s="98"/>
      <c r="Q16" s="98"/>
      <c r="R16" s="153"/>
      <c r="S16" s="153"/>
      <c r="T16" s="98">
        <v>193837</v>
      </c>
      <c r="U16" s="98">
        <v>2890</v>
      </c>
      <c r="V16" s="153">
        <v>1.5135089841683818</v>
      </c>
      <c r="W16" s="98">
        <v>334663</v>
      </c>
      <c r="X16" s="98">
        <v>13463</v>
      </c>
      <c r="Y16" s="154">
        <v>4.1914694894146951</v>
      </c>
      <c r="Z16" s="153"/>
      <c r="AA16" s="98"/>
      <c r="AB16" s="98"/>
      <c r="AC16" s="153"/>
      <c r="AD16" s="153"/>
      <c r="AE16" s="98"/>
      <c r="AF16" s="98"/>
      <c r="AG16" s="153"/>
      <c r="AH16" s="153"/>
      <c r="AI16" s="98">
        <v>161267</v>
      </c>
      <c r="AJ16" s="98">
        <v>-7535</v>
      </c>
      <c r="AK16" s="153">
        <v>-4.4638096705015347</v>
      </c>
      <c r="AL16" s="153"/>
      <c r="AM16" s="98"/>
      <c r="AN16" s="98"/>
      <c r="AO16" s="153"/>
      <c r="AP16" s="153"/>
      <c r="AQ16" s="98"/>
      <c r="AR16" s="98"/>
      <c r="AS16" s="153"/>
      <c r="AT16" s="153"/>
      <c r="AU16" s="98"/>
      <c r="AV16" s="98"/>
      <c r="AW16" s="153"/>
      <c r="AX16" s="153"/>
      <c r="AY16" s="98"/>
      <c r="AZ16" s="98"/>
      <c r="BA16" s="154"/>
      <c r="BB16" s="153"/>
      <c r="BC16" s="155">
        <v>1953</v>
      </c>
      <c r="BD16" s="98">
        <v>61536</v>
      </c>
      <c r="BE16" s="98">
        <v>5925</v>
      </c>
      <c r="BF16" s="153">
        <v>10.654366941792091</v>
      </c>
      <c r="BG16" s="153"/>
      <c r="BH16" s="98"/>
      <c r="BI16" s="98"/>
      <c r="BJ16" s="153"/>
      <c r="BK16" s="160">
        <v>542758</v>
      </c>
      <c r="BL16" s="160">
        <v>22154</v>
      </c>
      <c r="BM16" s="153">
        <v>4.2554417561140525</v>
      </c>
      <c r="BN16" s="153"/>
      <c r="BO16" s="98">
        <v>29292</v>
      </c>
      <c r="BP16" s="98">
        <v>1065</v>
      </c>
      <c r="BQ16" s="153">
        <v>3.7729833138484428</v>
      </c>
      <c r="BR16" s="98">
        <v>34947</v>
      </c>
      <c r="BS16" s="98">
        <v>2152</v>
      </c>
      <c r="BT16" s="154">
        <v>6.5619759109620368</v>
      </c>
    </row>
    <row r="17" spans="1:72" ht="15.75" customHeight="1" x14ac:dyDescent="0.25">
      <c r="A17" s="155">
        <v>1954</v>
      </c>
      <c r="B17" s="180">
        <v>8128756</v>
      </c>
      <c r="C17" s="180">
        <v>573181</v>
      </c>
      <c r="D17" s="153">
        <v>7.5861995943392797</v>
      </c>
      <c r="E17" s="153"/>
      <c r="F17" s="98">
        <v>401493</v>
      </c>
      <c r="G17" s="98">
        <v>72588</v>
      </c>
      <c r="H17" s="153">
        <v>22.069594563779816</v>
      </c>
      <c r="I17" s="98">
        <v>1150180</v>
      </c>
      <c r="J17" s="98">
        <v>164312</v>
      </c>
      <c r="K17" s="153">
        <v>16.66673428897175</v>
      </c>
      <c r="L17" s="153"/>
      <c r="M17" s="181"/>
      <c r="N17" s="181"/>
      <c r="O17" s="153"/>
      <c r="P17" s="98"/>
      <c r="Q17" s="98"/>
      <c r="R17" s="153"/>
      <c r="S17" s="153"/>
      <c r="T17" s="98">
        <v>215528</v>
      </c>
      <c r="U17" s="98">
        <v>21691</v>
      </c>
      <c r="V17" s="153">
        <v>11.19033001955251</v>
      </c>
      <c r="W17" s="98">
        <v>356615</v>
      </c>
      <c r="X17" s="98">
        <v>21952</v>
      </c>
      <c r="Y17" s="154">
        <v>6.5594344161141205</v>
      </c>
      <c r="Z17" s="153"/>
      <c r="AA17" s="98"/>
      <c r="AB17" s="98"/>
      <c r="AC17" s="153"/>
      <c r="AD17" s="153"/>
      <c r="AE17" s="98"/>
      <c r="AF17" s="98"/>
      <c r="AG17" s="153"/>
      <c r="AH17" s="153"/>
      <c r="AI17" s="98">
        <v>158159</v>
      </c>
      <c r="AJ17" s="98">
        <v>-3108</v>
      </c>
      <c r="AK17" s="153">
        <v>-1.9272386787129419</v>
      </c>
      <c r="AL17" s="153"/>
      <c r="AM17" s="98"/>
      <c r="AN17" s="98"/>
      <c r="AO17" s="153"/>
      <c r="AP17" s="153"/>
      <c r="AQ17" s="98"/>
      <c r="AR17" s="98"/>
      <c r="AS17" s="153"/>
      <c r="AT17" s="153"/>
      <c r="AU17" s="98"/>
      <c r="AV17" s="98"/>
      <c r="AW17" s="153"/>
      <c r="AX17" s="153"/>
      <c r="AY17" s="98"/>
      <c r="AZ17" s="98"/>
      <c r="BA17" s="154"/>
      <c r="BB17" s="153"/>
      <c r="BC17" s="155">
        <v>1954</v>
      </c>
      <c r="BD17" s="98">
        <v>70829</v>
      </c>
      <c r="BE17" s="98">
        <v>9293</v>
      </c>
      <c r="BF17" s="153">
        <v>15.101729069162767</v>
      </c>
      <c r="BG17" s="153"/>
      <c r="BH17" s="98"/>
      <c r="BI17" s="98"/>
      <c r="BJ17" s="153"/>
      <c r="BK17" s="160">
        <v>607935</v>
      </c>
      <c r="BL17" s="160">
        <v>65177</v>
      </c>
      <c r="BM17" s="153">
        <v>12.008482601822543</v>
      </c>
      <c r="BN17" s="153"/>
      <c r="BO17" s="98">
        <v>32784</v>
      </c>
      <c r="BP17" s="98">
        <v>3492</v>
      </c>
      <c r="BQ17" s="153">
        <v>11.921343711593609</v>
      </c>
      <c r="BR17" s="98">
        <v>32635</v>
      </c>
      <c r="BS17" s="98">
        <v>-2312</v>
      </c>
      <c r="BT17" s="154">
        <v>-6.6157323947692221</v>
      </c>
    </row>
    <row r="18" spans="1:72" ht="15.75" customHeight="1" x14ac:dyDescent="0.25">
      <c r="A18" s="155">
        <v>1955</v>
      </c>
      <c r="B18" s="180">
        <v>8793347</v>
      </c>
      <c r="C18" s="180">
        <v>664591</v>
      </c>
      <c r="D18" s="153">
        <v>8.1758020538444018</v>
      </c>
      <c r="E18" s="153"/>
      <c r="F18" s="98">
        <v>444208</v>
      </c>
      <c r="G18" s="98">
        <v>42715</v>
      </c>
      <c r="H18" s="153">
        <v>10.639039784006197</v>
      </c>
      <c r="I18" s="98">
        <v>1271249</v>
      </c>
      <c r="J18" s="98">
        <v>121069</v>
      </c>
      <c r="K18" s="153">
        <v>10.52609156827627</v>
      </c>
      <c r="L18" s="153"/>
      <c r="M18" s="181"/>
      <c r="N18" s="181"/>
      <c r="O18" s="153"/>
      <c r="P18" s="98"/>
      <c r="Q18" s="98"/>
      <c r="R18" s="153"/>
      <c r="S18" s="153"/>
      <c r="T18" s="98">
        <v>207180</v>
      </c>
      <c r="U18" s="98">
        <v>-8348</v>
      </c>
      <c r="V18" s="153">
        <v>-3.8732786459299953</v>
      </c>
      <c r="W18" s="98">
        <v>310629</v>
      </c>
      <c r="X18" s="98">
        <v>-45986</v>
      </c>
      <c r="Y18" s="154">
        <v>-12.895139015464856</v>
      </c>
      <c r="Z18" s="153"/>
      <c r="AA18" s="98"/>
      <c r="AB18" s="98"/>
      <c r="AC18" s="153"/>
      <c r="AD18" s="153"/>
      <c r="AE18" s="98"/>
      <c r="AF18" s="98"/>
      <c r="AG18" s="153"/>
      <c r="AH18" s="153"/>
      <c r="AI18" s="98">
        <v>148175</v>
      </c>
      <c r="AJ18" s="98">
        <v>-9984</v>
      </c>
      <c r="AK18" s="153">
        <v>-6.3126347536340015</v>
      </c>
      <c r="AL18" s="153"/>
      <c r="AM18" s="98"/>
      <c r="AN18" s="98"/>
      <c r="AO18" s="153"/>
      <c r="AP18" s="153"/>
      <c r="AQ18" s="98"/>
      <c r="AR18" s="98"/>
      <c r="AS18" s="153"/>
      <c r="AT18" s="153"/>
      <c r="AU18" s="98"/>
      <c r="AV18" s="98"/>
      <c r="AW18" s="153"/>
      <c r="AX18" s="153"/>
      <c r="AY18" s="98"/>
      <c r="AZ18" s="98"/>
      <c r="BA18" s="154"/>
      <c r="BB18" s="153"/>
      <c r="BC18" s="155">
        <v>1955</v>
      </c>
      <c r="BD18" s="98">
        <v>77834</v>
      </c>
      <c r="BE18" s="98">
        <v>7005</v>
      </c>
      <c r="BF18" s="153">
        <v>9.8900168010278282</v>
      </c>
      <c r="BG18" s="153"/>
      <c r="BH18" s="98"/>
      <c r="BI18" s="98"/>
      <c r="BJ18" s="153"/>
      <c r="BK18" s="160">
        <v>623331</v>
      </c>
      <c r="BL18" s="160">
        <v>15396</v>
      </c>
      <c r="BM18" s="153">
        <v>2.5325075871598113</v>
      </c>
      <c r="BN18" s="153"/>
      <c r="BO18" s="98">
        <v>42264</v>
      </c>
      <c r="BP18" s="98">
        <v>9480</v>
      </c>
      <c r="BQ18" s="153">
        <v>28.916544655929723</v>
      </c>
      <c r="BR18" s="98">
        <v>28610</v>
      </c>
      <c r="BS18" s="98">
        <v>-4025</v>
      </c>
      <c r="BT18" s="154">
        <v>-12.333384403248047</v>
      </c>
    </row>
    <row r="19" spans="1:72" ht="15.75" customHeight="1" x14ac:dyDescent="0.25">
      <c r="A19" s="155">
        <v>1956</v>
      </c>
      <c r="B19" s="180">
        <v>9224563</v>
      </c>
      <c r="C19" s="180">
        <v>431216</v>
      </c>
      <c r="D19" s="153">
        <v>4.9038892699219083</v>
      </c>
      <c r="E19" s="153"/>
      <c r="F19" s="98">
        <v>481279</v>
      </c>
      <c r="G19" s="98">
        <v>37071</v>
      </c>
      <c r="H19" s="153">
        <v>8.3454147606526679</v>
      </c>
      <c r="I19" s="98">
        <v>1423256</v>
      </c>
      <c r="J19" s="98">
        <v>152007</v>
      </c>
      <c r="K19" s="153">
        <v>11.957295541628744</v>
      </c>
      <c r="L19" s="153"/>
      <c r="M19" s="181"/>
      <c r="N19" s="181"/>
      <c r="O19" s="153"/>
      <c r="P19" s="98"/>
      <c r="Q19" s="98"/>
      <c r="R19" s="153"/>
      <c r="S19" s="153"/>
      <c r="T19" s="98">
        <v>188896</v>
      </c>
      <c r="U19" s="98">
        <v>-18284</v>
      </c>
      <c r="V19" s="153">
        <v>-8.8251761753064972</v>
      </c>
      <c r="W19" s="98">
        <v>241790</v>
      </c>
      <c r="X19" s="98">
        <v>-68839</v>
      </c>
      <c r="Y19" s="154">
        <v>-22.161163317011614</v>
      </c>
      <c r="Z19" s="153"/>
      <c r="AA19" s="98"/>
      <c r="AB19" s="98"/>
      <c r="AC19" s="153"/>
      <c r="AD19" s="153"/>
      <c r="AE19" s="98"/>
      <c r="AF19" s="98"/>
      <c r="AG19" s="153"/>
      <c r="AH19" s="153"/>
      <c r="AI19" s="98">
        <v>127850</v>
      </c>
      <c r="AJ19" s="98">
        <v>-20325</v>
      </c>
      <c r="AK19" s="153">
        <v>-13.71688881390248</v>
      </c>
      <c r="AL19" s="153"/>
      <c r="AM19" s="98"/>
      <c r="AN19" s="98"/>
      <c r="AO19" s="153"/>
      <c r="AP19" s="153"/>
      <c r="AQ19" s="98"/>
      <c r="AR19" s="98"/>
      <c r="AS19" s="153"/>
      <c r="AT19" s="153"/>
      <c r="AU19" s="98"/>
      <c r="AV19" s="98"/>
      <c r="AW19" s="153"/>
      <c r="AX19" s="153"/>
      <c r="AY19" s="98"/>
      <c r="AZ19" s="98"/>
      <c r="BA19" s="154"/>
      <c r="BB19" s="153"/>
      <c r="BC19" s="155">
        <v>1956</v>
      </c>
      <c r="BD19" s="98">
        <v>86645</v>
      </c>
      <c r="BE19" s="98">
        <v>8811</v>
      </c>
      <c r="BF19" s="153">
        <v>11.320245651000848</v>
      </c>
      <c r="BG19" s="153"/>
      <c r="BH19" s="98"/>
      <c r="BI19" s="98"/>
      <c r="BJ19" s="153"/>
      <c r="BK19" s="160">
        <v>733883</v>
      </c>
      <c r="BL19" s="160">
        <v>110552</v>
      </c>
      <c r="BM19" s="153">
        <v>17.735681363513127</v>
      </c>
      <c r="BN19" s="153"/>
      <c r="BO19" s="98">
        <v>45643</v>
      </c>
      <c r="BP19" s="98">
        <v>3379</v>
      </c>
      <c r="BQ19" s="153">
        <v>7.9949839106568241</v>
      </c>
      <c r="BR19" s="98">
        <v>32889</v>
      </c>
      <c r="BS19" s="98">
        <v>4279</v>
      </c>
      <c r="BT19" s="154">
        <v>14.956308982873121</v>
      </c>
    </row>
    <row r="20" spans="1:72" ht="15.75" customHeight="1" x14ac:dyDescent="0.25">
      <c r="A20" s="155">
        <v>1957</v>
      </c>
      <c r="B20" s="180">
        <v>11119422</v>
      </c>
      <c r="C20" s="180">
        <v>1894859</v>
      </c>
      <c r="D20" s="153">
        <v>20.541450039421921</v>
      </c>
      <c r="E20" s="153"/>
      <c r="F20" s="98">
        <v>554973</v>
      </c>
      <c r="G20" s="98">
        <v>73694</v>
      </c>
      <c r="H20" s="153">
        <v>15.312116256890494</v>
      </c>
      <c r="I20" s="98">
        <v>1667440</v>
      </c>
      <c r="J20" s="98">
        <v>244184</v>
      </c>
      <c r="K20" s="153">
        <v>17.156716711540298</v>
      </c>
      <c r="L20" s="153"/>
      <c r="M20" s="181"/>
      <c r="N20" s="181"/>
      <c r="O20" s="153"/>
      <c r="P20" s="98"/>
      <c r="Q20" s="98"/>
      <c r="R20" s="153"/>
      <c r="S20" s="153"/>
      <c r="T20" s="98">
        <v>208965</v>
      </c>
      <c r="U20" s="98">
        <v>20069</v>
      </c>
      <c r="V20" s="153">
        <v>10.624364729798408</v>
      </c>
      <c r="W20" s="98">
        <v>247682</v>
      </c>
      <c r="X20" s="98">
        <v>5892</v>
      </c>
      <c r="Y20" s="154">
        <v>2.4368253443070431</v>
      </c>
      <c r="Z20" s="153"/>
      <c r="AA20" s="98"/>
      <c r="AB20" s="98"/>
      <c r="AC20" s="153"/>
      <c r="AD20" s="153"/>
      <c r="AE20" s="98"/>
      <c r="AF20" s="98"/>
      <c r="AG20" s="153"/>
      <c r="AH20" s="153"/>
      <c r="AI20" s="98">
        <v>136942</v>
      </c>
      <c r="AJ20" s="98">
        <v>9092</v>
      </c>
      <c r="AK20" s="153">
        <v>7.1114587407117718</v>
      </c>
      <c r="AL20" s="153"/>
      <c r="AM20" s="98"/>
      <c r="AN20" s="98"/>
      <c r="AO20" s="153"/>
      <c r="AP20" s="153"/>
      <c r="AQ20" s="98"/>
      <c r="AR20" s="98"/>
      <c r="AS20" s="153"/>
      <c r="AT20" s="153"/>
      <c r="AU20" s="98"/>
      <c r="AV20" s="98"/>
      <c r="AW20" s="153"/>
      <c r="AX20" s="153"/>
      <c r="AY20" s="98"/>
      <c r="AZ20" s="98"/>
      <c r="BA20" s="154"/>
      <c r="BB20" s="153"/>
      <c r="BC20" s="155">
        <v>1957</v>
      </c>
      <c r="BD20" s="98">
        <v>117671</v>
      </c>
      <c r="BE20" s="98">
        <v>31026</v>
      </c>
      <c r="BF20" s="153">
        <v>35.808182814934504</v>
      </c>
      <c r="BG20" s="153"/>
      <c r="BH20" s="98"/>
      <c r="BI20" s="98"/>
      <c r="BJ20" s="153"/>
      <c r="BK20" s="160">
        <v>901179</v>
      </c>
      <c r="BL20" s="160">
        <v>167296</v>
      </c>
      <c r="BM20" s="153">
        <v>22.796004267710249</v>
      </c>
      <c r="BN20" s="153"/>
      <c r="BO20" s="98">
        <v>52785</v>
      </c>
      <c r="BP20" s="98">
        <v>7142</v>
      </c>
      <c r="BQ20" s="153">
        <v>15.647525359858028</v>
      </c>
      <c r="BR20" s="98">
        <v>39239</v>
      </c>
      <c r="BS20" s="98">
        <v>6350</v>
      </c>
      <c r="BT20" s="154">
        <v>19.307367204840524</v>
      </c>
    </row>
    <row r="21" spans="1:72" ht="15.75" customHeight="1" x14ac:dyDescent="0.25">
      <c r="A21" s="155">
        <v>1958</v>
      </c>
      <c r="B21" s="180">
        <v>12196894</v>
      </c>
      <c r="C21" s="180">
        <v>1077472</v>
      </c>
      <c r="D21" s="153">
        <v>9.6900000737448408</v>
      </c>
      <c r="E21" s="153"/>
      <c r="F21" s="98">
        <v>626374</v>
      </c>
      <c r="G21" s="98">
        <v>71401</v>
      </c>
      <c r="H21" s="153">
        <v>12.865670942550357</v>
      </c>
      <c r="I21" s="98">
        <v>1912209</v>
      </c>
      <c r="J21" s="98">
        <v>244769</v>
      </c>
      <c r="K21" s="153">
        <v>14.679328791440771</v>
      </c>
      <c r="L21" s="153"/>
      <c r="M21" s="181"/>
      <c r="N21" s="181"/>
      <c r="O21" s="153"/>
      <c r="P21" s="98"/>
      <c r="Q21" s="98"/>
      <c r="R21" s="153"/>
      <c r="S21" s="153"/>
      <c r="T21" s="98">
        <v>238930</v>
      </c>
      <c r="U21" s="98">
        <v>29965</v>
      </c>
      <c r="V21" s="153">
        <v>14.339721963008159</v>
      </c>
      <c r="W21" s="98">
        <v>297234</v>
      </c>
      <c r="X21" s="98">
        <v>49552</v>
      </c>
      <c r="Y21" s="154">
        <v>20.006298398753241</v>
      </c>
      <c r="Z21" s="153"/>
      <c r="AA21" s="98"/>
      <c r="AB21" s="98"/>
      <c r="AC21" s="153"/>
      <c r="AD21" s="153"/>
      <c r="AE21" s="98"/>
      <c r="AF21" s="98"/>
      <c r="AG21" s="153"/>
      <c r="AH21" s="153"/>
      <c r="AI21" s="98">
        <v>145705</v>
      </c>
      <c r="AJ21" s="98">
        <v>8763</v>
      </c>
      <c r="AK21" s="153">
        <v>6.3990594558280147</v>
      </c>
      <c r="AL21" s="153"/>
      <c r="AM21" s="98"/>
      <c r="AN21" s="98"/>
      <c r="AO21" s="153"/>
      <c r="AP21" s="153"/>
      <c r="AQ21" s="98"/>
      <c r="AR21" s="98"/>
      <c r="AS21" s="153"/>
      <c r="AT21" s="153"/>
      <c r="AU21" s="98"/>
      <c r="AV21" s="98"/>
      <c r="AW21" s="153"/>
      <c r="AX21" s="153"/>
      <c r="AY21" s="98"/>
      <c r="AZ21" s="98"/>
      <c r="BA21" s="154"/>
      <c r="BB21" s="153"/>
      <c r="BC21" s="155">
        <v>1958</v>
      </c>
      <c r="BD21" s="98">
        <v>133636</v>
      </c>
      <c r="BE21" s="98">
        <v>15965</v>
      </c>
      <c r="BF21" s="153">
        <v>13.567489015985247</v>
      </c>
      <c r="BG21" s="153"/>
      <c r="BH21" s="98"/>
      <c r="BI21" s="98"/>
      <c r="BJ21" s="153"/>
      <c r="BK21" s="160">
        <v>1035739</v>
      </c>
      <c r="BL21" s="160">
        <v>134560</v>
      </c>
      <c r="BM21" s="153">
        <v>14.931550779589848</v>
      </c>
      <c r="BN21" s="153"/>
      <c r="BO21" s="98">
        <v>54996</v>
      </c>
      <c r="BP21" s="98">
        <v>2211</v>
      </c>
      <c r="BQ21" s="153">
        <v>4.1886899687411194</v>
      </c>
      <c r="BR21" s="98">
        <v>49579</v>
      </c>
      <c r="BS21" s="98">
        <v>10340</v>
      </c>
      <c r="BT21" s="154">
        <v>26.351334131858611</v>
      </c>
    </row>
    <row r="22" spans="1:72" ht="15.75" customHeight="1" x14ac:dyDescent="0.25">
      <c r="A22" s="155">
        <v>1959</v>
      </c>
      <c r="B22" s="180">
        <v>14438896</v>
      </c>
      <c r="C22" s="180">
        <v>2242002</v>
      </c>
      <c r="D22" s="153">
        <v>18.381745385341546</v>
      </c>
      <c r="E22" s="153"/>
      <c r="F22" s="98">
        <v>780159</v>
      </c>
      <c r="G22" s="98">
        <v>153785</v>
      </c>
      <c r="H22" s="153">
        <v>24.551625706047826</v>
      </c>
      <c r="I22" s="98">
        <v>2352071</v>
      </c>
      <c r="J22" s="98">
        <v>439862</v>
      </c>
      <c r="K22" s="153">
        <v>23.002820298408803</v>
      </c>
      <c r="L22" s="153"/>
      <c r="M22" s="181"/>
      <c r="N22" s="181"/>
      <c r="O22" s="153"/>
      <c r="P22" s="98"/>
      <c r="Q22" s="98"/>
      <c r="R22" s="153"/>
      <c r="S22" s="153"/>
      <c r="T22" s="98">
        <v>303550</v>
      </c>
      <c r="U22" s="98">
        <v>64620</v>
      </c>
      <c r="V22" s="153">
        <v>27.045578202820909</v>
      </c>
      <c r="W22" s="98">
        <v>395179</v>
      </c>
      <c r="X22" s="98">
        <v>97945</v>
      </c>
      <c r="Y22" s="154">
        <v>32.952152176399736</v>
      </c>
      <c r="Z22" s="153"/>
      <c r="AA22" s="98"/>
      <c r="AB22" s="98"/>
      <c r="AC22" s="153"/>
      <c r="AD22" s="153"/>
      <c r="AE22" s="98"/>
      <c r="AF22" s="98"/>
      <c r="AG22" s="153"/>
      <c r="AH22" s="153"/>
      <c r="AI22" s="98">
        <v>162431</v>
      </c>
      <c r="AJ22" s="98">
        <v>16726</v>
      </c>
      <c r="AK22" s="153">
        <v>11.47935897875845</v>
      </c>
      <c r="AL22" s="153"/>
      <c r="AM22" s="98"/>
      <c r="AN22" s="98"/>
      <c r="AO22" s="153"/>
      <c r="AP22" s="153"/>
      <c r="AQ22" s="98"/>
      <c r="AR22" s="98"/>
      <c r="AS22" s="153"/>
      <c r="AT22" s="153"/>
      <c r="AU22" s="98"/>
      <c r="AV22" s="98"/>
      <c r="AW22" s="153"/>
      <c r="AX22" s="153"/>
      <c r="AY22" s="98"/>
      <c r="AZ22" s="98"/>
      <c r="BA22" s="154"/>
      <c r="BB22" s="153"/>
      <c r="BC22" s="155">
        <v>1959</v>
      </c>
      <c r="BD22" s="98">
        <v>187693</v>
      </c>
      <c r="BE22" s="98">
        <v>54057</v>
      </c>
      <c r="BF22" s="153">
        <v>40.450926397078632</v>
      </c>
      <c r="BG22" s="153"/>
      <c r="BH22" s="98"/>
      <c r="BI22" s="98"/>
      <c r="BJ22" s="153"/>
      <c r="BK22" s="160">
        <v>1653014</v>
      </c>
      <c r="BL22" s="160">
        <v>617275</v>
      </c>
      <c r="BM22" s="153">
        <v>59.597543396550677</v>
      </c>
      <c r="BN22" s="153"/>
      <c r="BO22" s="98">
        <v>78309</v>
      </c>
      <c r="BP22" s="98">
        <v>23313</v>
      </c>
      <c r="BQ22" s="153">
        <v>42.390355662229979</v>
      </c>
      <c r="BR22" s="98">
        <v>66303</v>
      </c>
      <c r="BS22" s="98">
        <v>16724</v>
      </c>
      <c r="BT22" s="154">
        <v>33.732023639040726</v>
      </c>
    </row>
    <row r="23" spans="1:72" ht="15.75" customHeight="1" x14ac:dyDescent="0.25">
      <c r="A23" s="155">
        <v>1960</v>
      </c>
      <c r="B23" s="180">
        <v>15748755</v>
      </c>
      <c r="C23" s="180">
        <v>1309859</v>
      </c>
      <c r="D23" s="153">
        <v>9.0717392797898118</v>
      </c>
      <c r="E23" s="153"/>
      <c r="F23" s="98">
        <v>964197</v>
      </c>
      <c r="G23" s="98">
        <v>184038</v>
      </c>
      <c r="H23" s="153">
        <v>23.589806693250992</v>
      </c>
      <c r="I23" s="98">
        <v>3048878</v>
      </c>
      <c r="J23" s="98">
        <v>696807</v>
      </c>
      <c r="K23" s="153">
        <v>29.625253659434602</v>
      </c>
      <c r="L23" s="153"/>
      <c r="M23" s="181"/>
      <c r="N23" s="181"/>
      <c r="O23" s="153"/>
      <c r="P23" s="98"/>
      <c r="Q23" s="98"/>
      <c r="R23" s="153"/>
      <c r="S23" s="153"/>
      <c r="T23" s="98">
        <v>362438</v>
      </c>
      <c r="U23" s="98">
        <v>58888</v>
      </c>
      <c r="V23" s="153">
        <v>19.399769395486739</v>
      </c>
      <c r="W23" s="98">
        <v>522992</v>
      </c>
      <c r="X23" s="98">
        <v>127813</v>
      </c>
      <c r="Y23" s="154">
        <v>32.34306478836173</v>
      </c>
      <c r="Z23" s="153"/>
      <c r="AA23" s="98"/>
      <c r="AB23" s="98"/>
      <c r="AC23" s="153"/>
      <c r="AD23" s="153"/>
      <c r="AE23" s="98"/>
      <c r="AF23" s="98"/>
      <c r="AG23" s="153"/>
      <c r="AH23" s="153"/>
      <c r="AI23" s="98">
        <v>177029</v>
      </c>
      <c r="AJ23" s="98">
        <v>14598</v>
      </c>
      <c r="AK23" s="153">
        <v>8.9872007190745613</v>
      </c>
      <c r="AL23" s="153"/>
      <c r="AM23" s="98"/>
      <c r="AN23" s="98"/>
      <c r="AO23" s="153"/>
      <c r="AP23" s="153"/>
      <c r="AQ23" s="98"/>
      <c r="AR23" s="98"/>
      <c r="AS23" s="153"/>
      <c r="AT23" s="153"/>
      <c r="AU23" s="98"/>
      <c r="AV23" s="98"/>
      <c r="AW23" s="153"/>
      <c r="AX23" s="153"/>
      <c r="AY23" s="98"/>
      <c r="AZ23" s="98"/>
      <c r="BA23" s="154"/>
      <c r="BB23" s="153"/>
      <c r="BC23" s="155">
        <v>1960</v>
      </c>
      <c r="BD23" s="98">
        <v>221333</v>
      </c>
      <c r="BE23" s="98">
        <v>33640</v>
      </c>
      <c r="BF23" s="153">
        <v>17.922884710671148</v>
      </c>
      <c r="BG23" s="153"/>
      <c r="BH23" s="98"/>
      <c r="BI23" s="98"/>
      <c r="BJ23" s="153"/>
      <c r="BK23" s="160">
        <v>1945532</v>
      </c>
      <c r="BL23" s="160">
        <v>292518</v>
      </c>
      <c r="BM23" s="153">
        <v>17.696038872024072</v>
      </c>
      <c r="BN23" s="153"/>
      <c r="BO23" s="98">
        <v>92590</v>
      </c>
      <c r="BP23" s="98">
        <v>14281</v>
      </c>
      <c r="BQ23" s="153">
        <v>18.236728856197882</v>
      </c>
      <c r="BR23" s="98">
        <v>80325</v>
      </c>
      <c r="BS23" s="98">
        <v>14022</v>
      </c>
      <c r="BT23" s="154">
        <v>21.148364327406</v>
      </c>
    </row>
    <row r="24" spans="1:72" ht="15.75" customHeight="1" x14ac:dyDescent="0.25">
      <c r="A24" s="155">
        <v>1961</v>
      </c>
      <c r="B24" s="180">
        <v>17559025</v>
      </c>
      <c r="C24" s="180">
        <v>1810270</v>
      </c>
      <c r="D24" s="153">
        <v>11.494686405369821</v>
      </c>
      <c r="E24" s="153"/>
      <c r="F24" s="98">
        <v>1024597</v>
      </c>
      <c r="G24" s="98">
        <v>60400</v>
      </c>
      <c r="H24" s="153">
        <v>6.2642800174653104</v>
      </c>
      <c r="I24" s="98">
        <v>2765194</v>
      </c>
      <c r="J24" s="98">
        <v>-283684</v>
      </c>
      <c r="K24" s="153">
        <v>-9.3045376036692851</v>
      </c>
      <c r="L24" s="153"/>
      <c r="M24" s="181"/>
      <c r="N24" s="181"/>
      <c r="O24" s="153"/>
      <c r="P24" s="98"/>
      <c r="Q24" s="98"/>
      <c r="R24" s="153"/>
      <c r="S24" s="153"/>
      <c r="T24" s="98">
        <v>423454</v>
      </c>
      <c r="U24" s="98">
        <v>61016</v>
      </c>
      <c r="V24" s="153">
        <v>16.834879344881056</v>
      </c>
      <c r="W24" s="98">
        <v>531365</v>
      </c>
      <c r="X24" s="98">
        <v>8373</v>
      </c>
      <c r="Y24" s="154">
        <v>1.6009805121302048</v>
      </c>
      <c r="Z24" s="153"/>
      <c r="AA24" s="98"/>
      <c r="AB24" s="98"/>
      <c r="AC24" s="153"/>
      <c r="AD24" s="153"/>
      <c r="AE24" s="98"/>
      <c r="AF24" s="98"/>
      <c r="AG24" s="153"/>
      <c r="AH24" s="153"/>
      <c r="AI24" s="98">
        <v>219742</v>
      </c>
      <c r="AJ24" s="98">
        <v>42713</v>
      </c>
      <c r="AK24" s="153">
        <v>24.12768529449977</v>
      </c>
      <c r="AL24" s="153"/>
      <c r="AM24" s="98"/>
      <c r="AN24" s="98"/>
      <c r="AO24" s="153"/>
      <c r="AP24" s="153"/>
      <c r="AQ24" s="98"/>
      <c r="AR24" s="98"/>
      <c r="AS24" s="153"/>
      <c r="AT24" s="153"/>
      <c r="AU24" s="98"/>
      <c r="AV24" s="98"/>
      <c r="AW24" s="153"/>
      <c r="AX24" s="153"/>
      <c r="AY24" s="98"/>
      <c r="AZ24" s="98"/>
      <c r="BA24" s="154"/>
      <c r="BB24" s="153"/>
      <c r="BC24" s="155">
        <v>1961</v>
      </c>
      <c r="BD24" s="98">
        <v>248418</v>
      </c>
      <c r="BE24" s="98">
        <v>27085</v>
      </c>
      <c r="BF24" s="153">
        <v>12.237217224724736</v>
      </c>
      <c r="BG24" s="153"/>
      <c r="BH24" s="98">
        <v>248148</v>
      </c>
      <c r="BI24" s="98"/>
      <c r="BJ24" s="153"/>
      <c r="BK24" s="160">
        <v>2119705</v>
      </c>
      <c r="BL24" s="160">
        <v>174173</v>
      </c>
      <c r="BM24" s="153">
        <v>8.9524613319133284</v>
      </c>
      <c r="BN24" s="153"/>
      <c r="BO24" s="98">
        <v>100928</v>
      </c>
      <c r="BP24" s="98">
        <v>8338</v>
      </c>
      <c r="BQ24" s="153">
        <v>9.0052921481801498</v>
      </c>
      <c r="BR24" s="98">
        <v>85756</v>
      </c>
      <c r="BS24" s="98">
        <v>5431</v>
      </c>
      <c r="BT24" s="154">
        <v>6.7612822906940551</v>
      </c>
    </row>
    <row r="25" spans="1:72" ht="15.75" customHeight="1" x14ac:dyDescent="0.25">
      <c r="A25" s="155">
        <v>1962</v>
      </c>
      <c r="B25" s="180">
        <v>19810300</v>
      </c>
      <c r="C25" s="180">
        <v>2251275</v>
      </c>
      <c r="D25" s="153">
        <v>12.821184547547487</v>
      </c>
      <c r="E25" s="153"/>
      <c r="F25" s="98">
        <v>1296173</v>
      </c>
      <c r="G25" s="98">
        <v>271576</v>
      </c>
      <c r="H25" s="153">
        <v>26.505640754364887</v>
      </c>
      <c r="I25" s="98">
        <v>3616240</v>
      </c>
      <c r="J25" s="98">
        <v>851046</v>
      </c>
      <c r="K25" s="153">
        <v>30.777081101723784</v>
      </c>
      <c r="L25" s="153"/>
      <c r="M25" s="181"/>
      <c r="N25" s="181"/>
      <c r="O25" s="153"/>
      <c r="P25" s="98"/>
      <c r="Q25" s="98"/>
      <c r="R25" s="153"/>
      <c r="S25" s="153"/>
      <c r="T25" s="98">
        <v>502996</v>
      </c>
      <c r="U25" s="98">
        <v>79542</v>
      </c>
      <c r="V25" s="153">
        <v>18.78409461240182</v>
      </c>
      <c r="W25" s="98">
        <v>618430</v>
      </c>
      <c r="X25" s="98">
        <v>87065</v>
      </c>
      <c r="Y25" s="154">
        <v>16.385158977350784</v>
      </c>
      <c r="Z25" s="153"/>
      <c r="AA25" s="98"/>
      <c r="AB25" s="98"/>
      <c r="AC25" s="153"/>
      <c r="AD25" s="153"/>
      <c r="AE25" s="98"/>
      <c r="AF25" s="98"/>
      <c r="AG25" s="153"/>
      <c r="AH25" s="153"/>
      <c r="AI25" s="98">
        <v>237012</v>
      </c>
      <c r="AJ25" s="98">
        <v>17270</v>
      </c>
      <c r="AK25" s="153">
        <v>7.8592167177872234</v>
      </c>
      <c r="AL25" s="153"/>
      <c r="AM25" s="98"/>
      <c r="AN25" s="98"/>
      <c r="AO25" s="153"/>
      <c r="AP25" s="153"/>
      <c r="AQ25" s="98"/>
      <c r="AR25" s="98"/>
      <c r="AS25" s="153"/>
      <c r="AT25" s="153"/>
      <c r="AU25" s="98"/>
      <c r="AV25" s="98"/>
      <c r="AW25" s="153"/>
      <c r="AX25" s="153"/>
      <c r="AY25" s="98"/>
      <c r="AZ25" s="98"/>
      <c r="BA25" s="154"/>
      <c r="BB25" s="153"/>
      <c r="BC25" s="155">
        <v>1962</v>
      </c>
      <c r="BD25" s="98">
        <v>309899</v>
      </c>
      <c r="BE25" s="98">
        <v>61481</v>
      </c>
      <c r="BF25" s="153">
        <v>24.74901174633078</v>
      </c>
      <c r="BG25" s="153"/>
      <c r="BH25" s="98">
        <v>309456</v>
      </c>
      <c r="BI25" s="98">
        <v>61308</v>
      </c>
      <c r="BJ25" s="153">
        <v>24.706223705208181</v>
      </c>
      <c r="BK25" s="160">
        <v>2269328</v>
      </c>
      <c r="BL25" s="160">
        <v>149623</v>
      </c>
      <c r="BM25" s="153">
        <v>7.058670899960136</v>
      </c>
      <c r="BN25" s="153"/>
      <c r="BO25" s="98">
        <v>128075</v>
      </c>
      <c r="BP25" s="98">
        <v>27147</v>
      </c>
      <c r="BQ25" s="153">
        <v>26.89739220038047</v>
      </c>
      <c r="BR25" s="98">
        <v>107632</v>
      </c>
      <c r="BS25" s="98">
        <v>21876</v>
      </c>
      <c r="BT25" s="154">
        <v>25.509585335136901</v>
      </c>
    </row>
    <row r="26" spans="1:72" ht="15.75" customHeight="1" x14ac:dyDescent="0.25">
      <c r="A26" s="155">
        <v>1963</v>
      </c>
      <c r="B26" s="180">
        <v>21585531</v>
      </c>
      <c r="C26" s="180">
        <v>1775231</v>
      </c>
      <c r="D26" s="153">
        <v>8.9611515221879525</v>
      </c>
      <c r="E26" s="153"/>
      <c r="F26" s="98">
        <v>1711908</v>
      </c>
      <c r="G26" s="98">
        <v>415735</v>
      </c>
      <c r="H26" s="153">
        <v>32.074036413349141</v>
      </c>
      <c r="I26" s="98">
        <v>5084028</v>
      </c>
      <c r="J26" s="98">
        <v>1467788</v>
      </c>
      <c r="K26" s="153">
        <v>40.588788354755216</v>
      </c>
      <c r="L26" s="153"/>
      <c r="M26" s="181"/>
      <c r="N26" s="181"/>
      <c r="O26" s="153"/>
      <c r="P26" s="98"/>
      <c r="Q26" s="98"/>
      <c r="R26" s="153"/>
      <c r="S26" s="153"/>
      <c r="T26" s="98">
        <v>581050</v>
      </c>
      <c r="U26" s="98">
        <v>78054</v>
      </c>
      <c r="V26" s="153">
        <v>15.517817239103293</v>
      </c>
      <c r="W26" s="98">
        <v>706081</v>
      </c>
      <c r="X26" s="98">
        <v>87651</v>
      </c>
      <c r="Y26" s="154">
        <v>14.173148133175946</v>
      </c>
      <c r="Z26" s="153"/>
      <c r="AA26" s="98"/>
      <c r="AB26" s="153"/>
      <c r="AC26" s="166"/>
      <c r="AE26" s="98"/>
      <c r="AF26" s="98"/>
      <c r="AG26" s="153"/>
      <c r="AH26" s="153"/>
      <c r="AI26" s="98">
        <v>260403</v>
      </c>
      <c r="AJ26" s="98">
        <v>23391</v>
      </c>
      <c r="AK26" s="153">
        <v>9.8691205508581845</v>
      </c>
      <c r="AL26" s="153"/>
      <c r="AM26" s="98"/>
      <c r="AN26" s="98"/>
      <c r="AO26" s="153"/>
      <c r="AP26" s="153"/>
      <c r="AQ26" s="98"/>
      <c r="AR26" s="98"/>
      <c r="AS26" s="153"/>
      <c r="AT26" s="153"/>
      <c r="AU26" s="98"/>
      <c r="AV26" s="98"/>
      <c r="AW26" s="153"/>
      <c r="AX26" s="153"/>
      <c r="AY26" s="98"/>
      <c r="AZ26" s="98"/>
      <c r="BA26" s="154"/>
      <c r="BB26" s="153"/>
      <c r="BC26" s="155">
        <v>1963</v>
      </c>
      <c r="BD26" s="98">
        <v>364732</v>
      </c>
      <c r="BE26" s="98">
        <v>54833</v>
      </c>
      <c r="BF26" s="153">
        <v>17.69382927986215</v>
      </c>
      <c r="BG26" s="153"/>
      <c r="BH26" s="98">
        <v>364381</v>
      </c>
      <c r="BI26" s="98">
        <v>54925</v>
      </c>
      <c r="BJ26" s="153">
        <v>17.748888371852541</v>
      </c>
      <c r="BK26" s="160">
        <v>2570312</v>
      </c>
      <c r="BL26" s="160">
        <v>300984</v>
      </c>
      <c r="BM26" s="153">
        <v>13.26313340336875</v>
      </c>
      <c r="BN26" s="153"/>
      <c r="BO26" s="98">
        <v>146605</v>
      </c>
      <c r="BP26" s="98">
        <v>18530</v>
      </c>
      <c r="BQ26" s="153">
        <v>14.468085106382979</v>
      </c>
      <c r="BR26" s="98">
        <v>125745</v>
      </c>
      <c r="BS26" s="98">
        <v>18113</v>
      </c>
      <c r="BT26" s="154">
        <v>16.828638323175262</v>
      </c>
    </row>
    <row r="27" spans="1:72" ht="15.75" customHeight="1" x14ac:dyDescent="0.25">
      <c r="A27" s="155">
        <v>1964</v>
      </c>
      <c r="B27" s="180">
        <v>24287640</v>
      </c>
      <c r="C27" s="180">
        <v>2702109</v>
      </c>
      <c r="D27" s="153">
        <v>12.518149310294937</v>
      </c>
      <c r="E27" s="153"/>
      <c r="F27" s="98">
        <v>2222745</v>
      </c>
      <c r="G27" s="98">
        <v>510837</v>
      </c>
      <c r="H27" s="153">
        <v>29.840213375952445</v>
      </c>
      <c r="I27" s="98">
        <v>6954065</v>
      </c>
      <c r="J27" s="98">
        <v>1870037</v>
      </c>
      <c r="K27" s="153">
        <v>36.7825865632526</v>
      </c>
      <c r="L27" s="153"/>
      <c r="M27" s="181">
        <v>73357</v>
      </c>
      <c r="N27" s="181"/>
      <c r="O27" s="153"/>
      <c r="P27" s="98">
        <v>91975</v>
      </c>
      <c r="Q27" s="98"/>
      <c r="R27" s="153"/>
      <c r="S27" s="153"/>
      <c r="T27" s="98">
        <v>758469</v>
      </c>
      <c r="U27" s="98">
        <v>177419</v>
      </c>
      <c r="V27" s="153">
        <v>30.534205317958868</v>
      </c>
      <c r="W27" s="98">
        <v>920141</v>
      </c>
      <c r="X27" s="98">
        <v>214060</v>
      </c>
      <c r="Y27" s="154">
        <v>30.316635060283453</v>
      </c>
      <c r="Z27" s="153"/>
      <c r="AA27" s="98">
        <v>61942</v>
      </c>
      <c r="AB27" s="98"/>
      <c r="AC27" s="157"/>
      <c r="AD27" s="153"/>
      <c r="AE27" s="98">
        <v>62684</v>
      </c>
      <c r="AF27" s="98"/>
      <c r="AG27" s="153"/>
      <c r="AH27" s="153"/>
      <c r="AI27" s="98">
        <v>288331</v>
      </c>
      <c r="AJ27" s="98">
        <v>27928</v>
      </c>
      <c r="AK27" s="153">
        <v>10.724914843530989</v>
      </c>
      <c r="AL27" s="153"/>
      <c r="AM27" s="98">
        <v>425671</v>
      </c>
      <c r="AN27" s="98"/>
      <c r="AO27" s="153"/>
      <c r="AP27" s="153"/>
      <c r="AQ27" s="98" t="s">
        <v>1</v>
      </c>
      <c r="AR27" s="98"/>
      <c r="AS27" s="153"/>
      <c r="AT27" s="153"/>
      <c r="AU27" s="98">
        <v>71113</v>
      </c>
      <c r="AV27" s="98"/>
      <c r="AW27" s="153"/>
      <c r="AX27" s="153"/>
      <c r="AY27" s="98"/>
      <c r="AZ27" s="98"/>
      <c r="BA27" s="154"/>
      <c r="BB27" s="153"/>
      <c r="BC27" s="155">
        <v>1964</v>
      </c>
      <c r="BD27" s="98">
        <v>430911</v>
      </c>
      <c r="BE27" s="98">
        <v>66179</v>
      </c>
      <c r="BF27" s="153">
        <v>18.144555454415844</v>
      </c>
      <c r="BG27" s="153"/>
      <c r="BH27" s="98">
        <v>429241</v>
      </c>
      <c r="BI27" s="98">
        <v>64860</v>
      </c>
      <c r="BJ27" s="153">
        <v>17.800049947719558</v>
      </c>
      <c r="BK27" s="160">
        <v>2931789</v>
      </c>
      <c r="BL27" s="160">
        <v>361477</v>
      </c>
      <c r="BM27" s="153">
        <v>14.063545592908564</v>
      </c>
      <c r="BN27" s="153"/>
      <c r="BO27" s="98">
        <v>163863</v>
      </c>
      <c r="BP27" s="98">
        <v>17258</v>
      </c>
      <c r="BQ27" s="153">
        <v>11.77176767504519</v>
      </c>
      <c r="BR27" s="98">
        <v>148868</v>
      </c>
      <c r="BS27" s="98">
        <v>23123</v>
      </c>
      <c r="BT27" s="154">
        <v>18.388802735695258</v>
      </c>
    </row>
    <row r="28" spans="1:72" ht="15.75" customHeight="1" x14ac:dyDescent="0.25">
      <c r="A28" s="155">
        <v>1965</v>
      </c>
      <c r="B28" s="180">
        <v>27046321</v>
      </c>
      <c r="C28" s="180">
        <v>2758681</v>
      </c>
      <c r="D28" s="153">
        <v>11.358374053633865</v>
      </c>
      <c r="E28" s="153"/>
      <c r="F28" s="98">
        <v>2589835</v>
      </c>
      <c r="G28" s="98">
        <v>367090</v>
      </c>
      <c r="H28" s="153">
        <v>16.515164807479042</v>
      </c>
      <c r="I28" s="98">
        <v>8414185</v>
      </c>
      <c r="J28" s="98">
        <v>1460120</v>
      </c>
      <c r="K28" s="153">
        <v>20.996640094678437</v>
      </c>
      <c r="L28" s="153"/>
      <c r="M28" s="181">
        <v>91911</v>
      </c>
      <c r="N28" s="181">
        <v>18554</v>
      </c>
      <c r="O28" s="153">
        <v>25.292746431833361</v>
      </c>
      <c r="P28" s="98">
        <v>112409</v>
      </c>
      <c r="Q28" s="98">
        <v>20434</v>
      </c>
      <c r="R28" s="153">
        <v>22.216906768143517</v>
      </c>
      <c r="S28" s="153"/>
      <c r="T28" s="98">
        <v>890903</v>
      </c>
      <c r="U28" s="98">
        <v>132434</v>
      </c>
      <c r="V28" s="153">
        <v>17.460700437328356</v>
      </c>
      <c r="W28" s="98">
        <v>1111416</v>
      </c>
      <c r="X28" s="98">
        <v>191275</v>
      </c>
      <c r="Y28" s="154">
        <v>20.787574947752574</v>
      </c>
      <c r="Z28" s="153"/>
      <c r="AA28" s="98">
        <v>57243</v>
      </c>
      <c r="AB28" s="98">
        <v>-4699</v>
      </c>
      <c r="AC28" s="153">
        <v>-7.5861289593490682</v>
      </c>
      <c r="AD28" s="153"/>
      <c r="AE28" s="98">
        <v>73851</v>
      </c>
      <c r="AF28" s="98">
        <v>11167</v>
      </c>
      <c r="AG28" s="153">
        <v>17.81475336609023</v>
      </c>
      <c r="AH28" s="153"/>
      <c r="AI28" s="98">
        <v>326763</v>
      </c>
      <c r="AJ28" s="98">
        <v>38432</v>
      </c>
      <c r="AK28" s="153">
        <v>13.329125206793581</v>
      </c>
      <c r="AL28" s="153"/>
      <c r="AM28" s="98">
        <v>508574</v>
      </c>
      <c r="AN28" s="98">
        <v>82903</v>
      </c>
      <c r="AO28" s="153">
        <v>19.475839321917633</v>
      </c>
      <c r="AP28" s="153"/>
      <c r="AQ28" s="98">
        <v>70029</v>
      </c>
      <c r="AR28" s="98" t="s">
        <v>1</v>
      </c>
      <c r="AS28" s="153" t="s">
        <v>1</v>
      </c>
      <c r="AT28" s="153"/>
      <c r="AU28" s="98">
        <v>82186</v>
      </c>
      <c r="AV28" s="98">
        <v>11073</v>
      </c>
      <c r="AW28" s="153">
        <v>15.570992645507854</v>
      </c>
      <c r="AX28" s="153"/>
      <c r="AY28" s="98">
        <v>43925</v>
      </c>
      <c r="AZ28" s="98" t="s">
        <v>1</v>
      </c>
      <c r="BA28" s="167" t="s">
        <v>1</v>
      </c>
      <c r="BB28" s="153"/>
      <c r="BC28" s="155">
        <v>1965</v>
      </c>
      <c r="BD28" s="98">
        <v>511245</v>
      </c>
      <c r="BE28" s="98">
        <v>80334</v>
      </c>
      <c r="BF28" s="153">
        <v>18.642828797593936</v>
      </c>
      <c r="BG28" s="153"/>
      <c r="BH28" s="98">
        <v>510196</v>
      </c>
      <c r="BI28" s="98">
        <v>80955</v>
      </c>
      <c r="BJ28" s="153">
        <v>18.860034339683303</v>
      </c>
      <c r="BK28" s="160">
        <v>3350220</v>
      </c>
      <c r="BL28" s="160">
        <v>418431</v>
      </c>
      <c r="BM28" s="153">
        <v>14.272207174527226</v>
      </c>
      <c r="BN28" s="153"/>
      <c r="BO28" s="98">
        <v>199600</v>
      </c>
      <c r="BP28" s="98">
        <v>35737</v>
      </c>
      <c r="BQ28" s="153">
        <v>21.809072212763102</v>
      </c>
      <c r="BR28" s="98">
        <v>185007</v>
      </c>
      <c r="BS28" s="98">
        <v>36139</v>
      </c>
      <c r="BT28" s="154">
        <v>24.27586855469275</v>
      </c>
    </row>
    <row r="29" spans="1:72" ht="15.75" customHeight="1" x14ac:dyDescent="0.25">
      <c r="A29" s="155">
        <v>1966</v>
      </c>
      <c r="B29" s="180">
        <v>29370616</v>
      </c>
      <c r="C29" s="180">
        <v>2324295</v>
      </c>
      <c r="D29" s="153">
        <v>8.5937566148090898</v>
      </c>
      <c r="E29" s="153"/>
      <c r="F29" s="98">
        <v>2905080</v>
      </c>
      <c r="G29" s="98">
        <v>315245</v>
      </c>
      <c r="H29" s="153">
        <v>12.172397083211864</v>
      </c>
      <c r="I29" s="98">
        <v>9417315</v>
      </c>
      <c r="J29" s="98">
        <v>1003130</v>
      </c>
      <c r="K29" s="153">
        <v>11.921891425016208</v>
      </c>
      <c r="L29" s="153"/>
      <c r="M29" s="181">
        <v>106741</v>
      </c>
      <c r="N29" s="181">
        <v>14830</v>
      </c>
      <c r="O29" s="153">
        <v>16.135174244649715</v>
      </c>
      <c r="P29" s="98">
        <v>130927</v>
      </c>
      <c r="Q29" s="98">
        <v>18518</v>
      </c>
      <c r="R29" s="153">
        <v>16.473769893869708</v>
      </c>
      <c r="S29" s="153"/>
      <c r="T29" s="98">
        <v>969527</v>
      </c>
      <c r="U29" s="98">
        <v>78624</v>
      </c>
      <c r="V29" s="153">
        <v>8.8252031927157049</v>
      </c>
      <c r="W29" s="98">
        <v>1206817</v>
      </c>
      <c r="X29" s="98">
        <v>95401</v>
      </c>
      <c r="Y29" s="154">
        <v>8.5837346232193887</v>
      </c>
      <c r="Z29" s="153"/>
      <c r="AA29" s="98">
        <v>63505</v>
      </c>
      <c r="AB29" s="98">
        <v>6262</v>
      </c>
      <c r="AC29" s="153">
        <v>10.939328826232028</v>
      </c>
      <c r="AD29" s="153"/>
      <c r="AE29" s="98">
        <v>105951</v>
      </c>
      <c r="AF29" s="98">
        <v>32100</v>
      </c>
      <c r="AG29" s="153">
        <v>43.465897550473251</v>
      </c>
      <c r="AH29" s="153"/>
      <c r="AI29" s="98">
        <v>324645</v>
      </c>
      <c r="AJ29" s="98">
        <v>-2118</v>
      </c>
      <c r="AK29" s="153">
        <v>-0.64817620109987972</v>
      </c>
      <c r="AL29" s="153"/>
      <c r="AM29" s="98">
        <v>530262</v>
      </c>
      <c r="AN29" s="98">
        <v>21688</v>
      </c>
      <c r="AO29" s="153">
        <v>4.264472820081247</v>
      </c>
      <c r="AP29" s="153"/>
      <c r="AQ29" s="98">
        <v>67393</v>
      </c>
      <c r="AR29" s="98">
        <v>-2636</v>
      </c>
      <c r="AS29" s="153">
        <v>-3.764154850133516</v>
      </c>
      <c r="AT29" s="153"/>
      <c r="AU29" s="98">
        <v>75416</v>
      </c>
      <c r="AV29" s="98">
        <v>-6770</v>
      </c>
      <c r="AW29" s="153">
        <v>-8.2374126980264286</v>
      </c>
      <c r="AX29" s="153"/>
      <c r="AY29" s="98">
        <v>45857</v>
      </c>
      <c r="AZ29" s="98">
        <v>1932</v>
      </c>
      <c r="BA29" s="154">
        <v>4.3984063745019917</v>
      </c>
      <c r="BB29" s="153"/>
      <c r="BC29" s="155">
        <v>1966</v>
      </c>
      <c r="BD29" s="98">
        <v>578802</v>
      </c>
      <c r="BE29" s="98">
        <v>67557</v>
      </c>
      <c r="BF29" s="153">
        <v>13.214212363935099</v>
      </c>
      <c r="BG29" s="153"/>
      <c r="BH29" s="98">
        <v>577190</v>
      </c>
      <c r="BI29" s="98">
        <v>66994</v>
      </c>
      <c r="BJ29" s="153">
        <v>13.13103199554681</v>
      </c>
      <c r="BK29" s="160">
        <v>3690630</v>
      </c>
      <c r="BL29" s="160">
        <v>340410</v>
      </c>
      <c r="BM29" s="153">
        <v>10.160825259236708</v>
      </c>
      <c r="BN29" s="153"/>
      <c r="BO29" s="98">
        <v>225557</v>
      </c>
      <c r="BP29" s="98">
        <v>25957</v>
      </c>
      <c r="BQ29" s="153">
        <v>13.004509018036073</v>
      </c>
      <c r="BR29" s="98">
        <v>204010</v>
      </c>
      <c r="BS29" s="98">
        <v>19003</v>
      </c>
      <c r="BT29" s="154">
        <v>10.27150324041793</v>
      </c>
    </row>
    <row r="30" spans="1:72" ht="15.75" customHeight="1" x14ac:dyDescent="0.25">
      <c r="A30" s="155">
        <v>1967</v>
      </c>
      <c r="B30" s="180">
        <v>30586079</v>
      </c>
      <c r="C30" s="180">
        <v>1215463</v>
      </c>
      <c r="D30" s="153">
        <v>4.1383640029885651</v>
      </c>
      <c r="E30" s="153"/>
      <c r="F30" s="98">
        <v>3139264</v>
      </c>
      <c r="G30" s="98">
        <v>234184</v>
      </c>
      <c r="H30" s="153">
        <v>8.0611893648367694</v>
      </c>
      <c r="I30" s="98">
        <v>10345111</v>
      </c>
      <c r="J30" s="98">
        <v>927796</v>
      </c>
      <c r="K30" s="153">
        <v>9.8520225775605894</v>
      </c>
      <c r="L30" s="153"/>
      <c r="M30" s="181">
        <v>121188</v>
      </c>
      <c r="N30" s="181">
        <v>14447</v>
      </c>
      <c r="O30" s="153">
        <v>13.53463055433245</v>
      </c>
      <c r="P30" s="98">
        <v>147281</v>
      </c>
      <c r="Q30" s="98">
        <v>16354</v>
      </c>
      <c r="R30" s="153">
        <v>12.490930060262588</v>
      </c>
      <c r="S30" s="153"/>
      <c r="T30" s="98">
        <v>1013241</v>
      </c>
      <c r="U30" s="98">
        <v>43714</v>
      </c>
      <c r="V30" s="153">
        <v>4.508796557496594</v>
      </c>
      <c r="W30" s="98">
        <v>1150159</v>
      </c>
      <c r="X30" s="98">
        <v>-56658</v>
      </c>
      <c r="Y30" s="154">
        <v>-4.6948294563301642</v>
      </c>
      <c r="Z30" s="153"/>
      <c r="AA30" s="98">
        <v>70657</v>
      </c>
      <c r="AB30" s="98">
        <v>7152</v>
      </c>
      <c r="AC30" s="153">
        <v>11.262105346035746</v>
      </c>
      <c r="AD30" s="153"/>
      <c r="AE30" s="98">
        <v>108960</v>
      </c>
      <c r="AF30" s="98">
        <v>3009</v>
      </c>
      <c r="AG30" s="153">
        <v>2.8399920718067788</v>
      </c>
      <c r="AH30" s="153"/>
      <c r="AI30" s="98">
        <v>342523</v>
      </c>
      <c r="AJ30" s="98">
        <v>17878</v>
      </c>
      <c r="AK30" s="153">
        <v>5.5069383480417073</v>
      </c>
      <c r="AL30" s="153"/>
      <c r="AM30" s="98">
        <v>553135</v>
      </c>
      <c r="AN30" s="98">
        <v>22873</v>
      </c>
      <c r="AO30" s="153">
        <v>4.3135280295401142</v>
      </c>
      <c r="AP30" s="153"/>
      <c r="AQ30" s="98">
        <v>69662</v>
      </c>
      <c r="AR30" s="98">
        <v>2269</v>
      </c>
      <c r="AS30" s="153">
        <v>3.3668185123084</v>
      </c>
      <c r="AT30" s="153"/>
      <c r="AU30" s="98">
        <v>77878</v>
      </c>
      <c r="AV30" s="98">
        <v>2462</v>
      </c>
      <c r="AW30" s="153">
        <v>3.2645592447226055</v>
      </c>
      <c r="AX30" s="153"/>
      <c r="AY30" s="98">
        <v>48807</v>
      </c>
      <c r="AZ30" s="98">
        <v>2950</v>
      </c>
      <c r="BA30" s="154">
        <v>6.4330418474823912</v>
      </c>
      <c r="BB30" s="153"/>
      <c r="BC30" s="155">
        <v>1967</v>
      </c>
      <c r="BD30" s="98">
        <v>635562</v>
      </c>
      <c r="BE30" s="98">
        <v>56760</v>
      </c>
      <c r="BF30" s="153">
        <v>9.8064623135372724</v>
      </c>
      <c r="BG30" s="153"/>
      <c r="BH30" s="98">
        <v>634397</v>
      </c>
      <c r="BI30" s="98">
        <v>57207</v>
      </c>
      <c r="BJ30" s="153">
        <v>9.9112943744694117</v>
      </c>
      <c r="BK30" s="160">
        <v>3940458</v>
      </c>
      <c r="BL30" s="160">
        <v>249828</v>
      </c>
      <c r="BM30" s="153">
        <v>6.7692507783223999</v>
      </c>
      <c r="BN30" s="153"/>
      <c r="BO30" s="98">
        <v>249266</v>
      </c>
      <c r="BP30" s="98">
        <v>23709</v>
      </c>
      <c r="BQ30" s="153">
        <v>10.51131199652416</v>
      </c>
      <c r="BR30" s="98">
        <v>223882</v>
      </c>
      <c r="BS30" s="98">
        <v>19872</v>
      </c>
      <c r="BT30" s="154">
        <v>9.7406989853438564</v>
      </c>
    </row>
    <row r="31" spans="1:72" ht="15.75" customHeight="1" x14ac:dyDescent="0.25">
      <c r="A31" s="155">
        <v>1968</v>
      </c>
      <c r="B31" s="180">
        <v>32168080</v>
      </c>
      <c r="C31" s="180">
        <v>1582001</v>
      </c>
      <c r="D31" s="153">
        <v>5.172290962826585</v>
      </c>
      <c r="E31" s="153"/>
      <c r="F31" s="98">
        <v>3233256</v>
      </c>
      <c r="G31" s="98">
        <v>93992</v>
      </c>
      <c r="H31" s="153">
        <v>2.9940775927096288</v>
      </c>
      <c r="I31" s="98">
        <v>10799495</v>
      </c>
      <c r="J31" s="98">
        <v>454384</v>
      </c>
      <c r="K31" s="153">
        <v>4.3922583334291918</v>
      </c>
      <c r="L31" s="153"/>
      <c r="M31" s="181">
        <v>139836</v>
      </c>
      <c r="N31" s="181">
        <v>18648</v>
      </c>
      <c r="O31" s="153">
        <v>15.387662144766809</v>
      </c>
      <c r="P31" s="98">
        <v>168000</v>
      </c>
      <c r="Q31" s="98">
        <v>20719</v>
      </c>
      <c r="R31" s="153">
        <v>14.067666569347031</v>
      </c>
      <c r="S31" s="153"/>
      <c r="T31" s="98">
        <v>1107188</v>
      </c>
      <c r="U31" s="98">
        <v>93947</v>
      </c>
      <c r="V31" s="153">
        <v>9.2719303699712103</v>
      </c>
      <c r="W31" s="98">
        <v>1251585</v>
      </c>
      <c r="X31" s="98">
        <v>101426</v>
      </c>
      <c r="Y31" s="154">
        <v>8.8184329297079795</v>
      </c>
      <c r="Z31" s="153"/>
      <c r="AA31" s="98">
        <v>65353</v>
      </c>
      <c r="AB31" s="98">
        <v>-5304</v>
      </c>
      <c r="AC31" s="153">
        <v>-7.5066872355180658</v>
      </c>
      <c r="AD31" s="153"/>
      <c r="AE31" s="98">
        <v>88886</v>
      </c>
      <c r="AF31" s="98">
        <v>-20074</v>
      </c>
      <c r="AG31" s="153">
        <v>-18.423274596182086</v>
      </c>
      <c r="AH31" s="153"/>
      <c r="AI31" s="98">
        <v>391491</v>
      </c>
      <c r="AJ31" s="98">
        <v>48968</v>
      </c>
      <c r="AK31" s="153">
        <v>14.296266236135967</v>
      </c>
      <c r="AL31" s="153"/>
      <c r="AM31" s="98">
        <v>687135</v>
      </c>
      <c r="AN31" s="98">
        <v>134000</v>
      </c>
      <c r="AO31" s="153">
        <v>24.225550724506675</v>
      </c>
      <c r="AP31" s="153"/>
      <c r="AQ31" s="98">
        <v>73570</v>
      </c>
      <c r="AR31" s="98">
        <v>3908</v>
      </c>
      <c r="AS31" s="153">
        <v>5.6099451637908757</v>
      </c>
      <c r="AT31" s="153"/>
      <c r="AU31" s="98">
        <v>90791</v>
      </c>
      <c r="AV31" s="98">
        <v>12913</v>
      </c>
      <c r="AW31" s="153">
        <v>16.581062687793729</v>
      </c>
      <c r="AX31" s="153"/>
      <c r="AY31" s="98">
        <v>50521</v>
      </c>
      <c r="AZ31" s="98">
        <v>1714</v>
      </c>
      <c r="BA31" s="154">
        <v>3.5117913414059458</v>
      </c>
      <c r="BB31" s="153"/>
      <c r="BC31" s="155">
        <v>1968</v>
      </c>
      <c r="BD31" s="98">
        <v>691774</v>
      </c>
      <c r="BE31" s="98">
        <v>56212</v>
      </c>
      <c r="BF31" s="153">
        <v>8.8444557730009024</v>
      </c>
      <c r="BG31" s="153"/>
      <c r="BH31" s="98">
        <v>690420</v>
      </c>
      <c r="BI31" s="98">
        <v>56023</v>
      </c>
      <c r="BJ31" s="153">
        <v>8.8309055685950604</v>
      </c>
      <c r="BK31" s="160">
        <v>4160303</v>
      </c>
      <c r="BL31" s="160">
        <v>219845</v>
      </c>
      <c r="BM31" s="153">
        <v>5.5791737914729707</v>
      </c>
      <c r="BN31" s="153"/>
      <c r="BO31" s="98">
        <v>272754</v>
      </c>
      <c r="BP31" s="98">
        <v>23488</v>
      </c>
      <c r="BQ31" s="153">
        <v>9.422865533205492</v>
      </c>
      <c r="BR31" s="98">
        <v>234507</v>
      </c>
      <c r="BS31" s="98">
        <v>10625</v>
      </c>
      <c r="BT31" s="154">
        <v>4.7458035929641511</v>
      </c>
    </row>
    <row r="32" spans="1:72" ht="15.75" customHeight="1" x14ac:dyDescent="0.25">
      <c r="A32" s="155">
        <v>1969</v>
      </c>
      <c r="B32" s="180">
        <v>35014699</v>
      </c>
      <c r="C32" s="180">
        <v>2846619</v>
      </c>
      <c r="D32" s="153">
        <v>8.8492039313505817</v>
      </c>
      <c r="E32" s="153"/>
      <c r="F32" s="98">
        <v>3503809</v>
      </c>
      <c r="G32" s="98">
        <v>270553</v>
      </c>
      <c r="H32" s="153">
        <v>8.3678186942203148</v>
      </c>
      <c r="I32" s="98">
        <v>11925759</v>
      </c>
      <c r="J32" s="98">
        <v>1126264</v>
      </c>
      <c r="K32" s="153">
        <v>10.428858016046121</v>
      </c>
      <c r="L32" s="153"/>
      <c r="M32" s="181">
        <v>167739</v>
      </c>
      <c r="N32" s="181">
        <v>27903</v>
      </c>
      <c r="O32" s="153">
        <v>19.95408907577448</v>
      </c>
      <c r="P32" s="98">
        <v>192847</v>
      </c>
      <c r="Q32" s="98">
        <v>24847</v>
      </c>
      <c r="R32" s="153">
        <v>14.789880952380953</v>
      </c>
      <c r="S32" s="153"/>
      <c r="T32" s="98">
        <v>1193467</v>
      </c>
      <c r="U32" s="98">
        <v>86279</v>
      </c>
      <c r="V32" s="153">
        <v>7.7926241975165915</v>
      </c>
      <c r="W32" s="98">
        <v>1378087</v>
      </c>
      <c r="X32" s="98">
        <v>126502</v>
      </c>
      <c r="Y32" s="154">
        <v>10.10734388795008</v>
      </c>
      <c r="Z32" s="153"/>
      <c r="AA32" s="98">
        <v>67248</v>
      </c>
      <c r="AB32" s="98">
        <v>1895</v>
      </c>
      <c r="AC32" s="153">
        <v>2.8996373540617877</v>
      </c>
      <c r="AD32" s="153"/>
      <c r="AE32" s="98">
        <v>67375</v>
      </c>
      <c r="AF32" s="98">
        <v>-21511</v>
      </c>
      <c r="AG32" s="153">
        <v>-24.200661521499448</v>
      </c>
      <c r="AH32" s="153"/>
      <c r="AI32" s="98">
        <v>468737</v>
      </c>
      <c r="AJ32" s="98">
        <v>77246</v>
      </c>
      <c r="AK32" s="153">
        <v>19.731232646472076</v>
      </c>
      <c r="AL32" s="153"/>
      <c r="AM32" s="98">
        <v>911482</v>
      </c>
      <c r="AN32" s="98">
        <v>224347</v>
      </c>
      <c r="AO32" s="153">
        <v>32.649624891760716</v>
      </c>
      <c r="AP32" s="153"/>
      <c r="AQ32" s="98">
        <v>93225</v>
      </c>
      <c r="AR32" s="98">
        <v>19655</v>
      </c>
      <c r="AS32" s="153">
        <v>26.716052738888134</v>
      </c>
      <c r="AT32" s="153"/>
      <c r="AU32" s="98">
        <v>127015</v>
      </c>
      <c r="AV32" s="98">
        <v>36224</v>
      </c>
      <c r="AW32" s="153">
        <v>39.898227797909485</v>
      </c>
      <c r="AX32" s="153"/>
      <c r="AY32" s="98">
        <v>54874</v>
      </c>
      <c r="AZ32" s="98">
        <v>4353</v>
      </c>
      <c r="BA32" s="154">
        <v>8.6162189980404182</v>
      </c>
      <c r="BB32" s="153"/>
      <c r="BC32" s="155">
        <v>1969</v>
      </c>
      <c r="BD32" s="98">
        <v>774827</v>
      </c>
      <c r="BE32" s="98">
        <v>83053</v>
      </c>
      <c r="BF32" s="153">
        <v>12.005799581944393</v>
      </c>
      <c r="BG32" s="153"/>
      <c r="BH32" s="98">
        <v>772745</v>
      </c>
      <c r="BI32" s="98">
        <v>82325</v>
      </c>
      <c r="BJ32" s="153">
        <v>11.92390139335477</v>
      </c>
      <c r="BK32" s="160">
        <v>4590825</v>
      </c>
      <c r="BL32" s="160">
        <v>430522</v>
      </c>
      <c r="BM32" s="153">
        <v>10.348332801721414</v>
      </c>
      <c r="BN32" s="153"/>
      <c r="BO32" s="98">
        <v>310678</v>
      </c>
      <c r="BP32" s="98">
        <v>37924</v>
      </c>
      <c r="BQ32" s="153">
        <v>13.904104064468349</v>
      </c>
      <c r="BR32" s="98">
        <v>264424</v>
      </c>
      <c r="BS32" s="98">
        <v>29917</v>
      </c>
      <c r="BT32" s="154">
        <v>12.757401698030336</v>
      </c>
    </row>
    <row r="33" spans="1:72" ht="15.75" customHeight="1" x14ac:dyDescent="0.25">
      <c r="A33" s="155">
        <v>1970</v>
      </c>
      <c r="B33" s="180">
        <v>37428240</v>
      </c>
      <c r="C33" s="180">
        <v>2413541</v>
      </c>
      <c r="D33" s="153">
        <v>6.8929365921437737</v>
      </c>
      <c r="E33" s="153"/>
      <c r="F33" s="98">
        <v>3867645</v>
      </c>
      <c r="G33" s="98">
        <v>363836</v>
      </c>
      <c r="H33" s="153">
        <v>10.384013512152061</v>
      </c>
      <c r="I33" s="98">
        <v>13262788</v>
      </c>
      <c r="J33" s="98">
        <v>1337029</v>
      </c>
      <c r="K33" s="153">
        <v>11.21126965587683</v>
      </c>
      <c r="L33" s="153"/>
      <c r="M33" s="181">
        <v>196320</v>
      </c>
      <c r="N33" s="181">
        <v>28581</v>
      </c>
      <c r="O33" s="153">
        <v>17.038971258920107</v>
      </c>
      <c r="P33" s="98">
        <v>220812</v>
      </c>
      <c r="Q33" s="98">
        <v>27965</v>
      </c>
      <c r="R33" s="153">
        <v>14.501133022551556</v>
      </c>
      <c r="S33" s="153"/>
      <c r="T33" s="98">
        <v>1352382</v>
      </c>
      <c r="U33" s="98">
        <v>158915</v>
      </c>
      <c r="V33" s="153">
        <v>13.315407966872984</v>
      </c>
      <c r="W33" s="98">
        <v>1536921</v>
      </c>
      <c r="X33" s="98">
        <v>158834</v>
      </c>
      <c r="Y33" s="154">
        <v>11.525687420315263</v>
      </c>
      <c r="Z33" s="153"/>
      <c r="AA33" s="98">
        <v>73173</v>
      </c>
      <c r="AB33" s="98">
        <v>5925</v>
      </c>
      <c r="AC33" s="153">
        <v>8.8106709493219135</v>
      </c>
      <c r="AD33" s="153"/>
      <c r="AE33" s="98">
        <v>73631</v>
      </c>
      <c r="AF33" s="98">
        <v>6256</v>
      </c>
      <c r="AG33" s="153">
        <v>9.2853432282003716</v>
      </c>
      <c r="AH33" s="153"/>
      <c r="AI33" s="98">
        <v>546595</v>
      </c>
      <c r="AJ33" s="98">
        <v>77858</v>
      </c>
      <c r="AK33" s="153">
        <v>16.61016732197373</v>
      </c>
      <c r="AL33" s="153"/>
      <c r="AM33" s="98">
        <v>1115456</v>
      </c>
      <c r="AN33" s="98">
        <v>203974</v>
      </c>
      <c r="AO33" s="153">
        <v>22.378280646244249</v>
      </c>
      <c r="AP33" s="153"/>
      <c r="AQ33" s="98">
        <v>97827</v>
      </c>
      <c r="AR33" s="98">
        <v>4602</v>
      </c>
      <c r="AS33" s="153">
        <v>4.9364440868865644</v>
      </c>
      <c r="AT33" s="153"/>
      <c r="AU33" s="98">
        <v>136612</v>
      </c>
      <c r="AV33" s="98">
        <v>9597</v>
      </c>
      <c r="AW33" s="153">
        <v>7.5558004960044087</v>
      </c>
      <c r="AX33" s="153"/>
      <c r="AY33" s="98">
        <v>58769</v>
      </c>
      <c r="AZ33" s="98">
        <v>3895</v>
      </c>
      <c r="BA33" s="154">
        <v>7.0980792360680836</v>
      </c>
      <c r="BB33" s="153"/>
      <c r="BC33" s="155">
        <v>1970</v>
      </c>
      <c r="BD33" s="98">
        <v>837525</v>
      </c>
      <c r="BE33" s="98">
        <v>62698</v>
      </c>
      <c r="BF33" s="153">
        <v>8.0918708305208771</v>
      </c>
      <c r="BG33" s="153"/>
      <c r="BH33" s="98">
        <v>835379</v>
      </c>
      <c r="BI33" s="98">
        <v>62634</v>
      </c>
      <c r="BJ33" s="153">
        <v>8.1053905233938757</v>
      </c>
      <c r="BK33" s="160">
        <v>4882279</v>
      </c>
      <c r="BL33" s="160">
        <v>291454</v>
      </c>
      <c r="BM33" s="153">
        <v>6.3486192568873783</v>
      </c>
      <c r="BN33" s="153"/>
      <c r="BO33" s="98">
        <v>338907</v>
      </c>
      <c r="BP33" s="98">
        <v>28229</v>
      </c>
      <c r="BQ33" s="153">
        <v>9.0862565099556463</v>
      </c>
      <c r="BR33" s="98">
        <v>275058</v>
      </c>
      <c r="BS33" s="98">
        <v>10634</v>
      </c>
      <c r="BT33" s="154">
        <v>4.0215714156052398</v>
      </c>
    </row>
    <row r="34" spans="1:72" ht="15.75" customHeight="1" x14ac:dyDescent="0.25">
      <c r="A34" s="155">
        <v>1971</v>
      </c>
      <c r="B34" s="180">
        <v>40792746</v>
      </c>
      <c r="C34" s="180">
        <v>3364506</v>
      </c>
      <c r="D34" s="153">
        <v>8.9892177671191593</v>
      </c>
      <c r="E34" s="153"/>
      <c r="F34" s="98">
        <v>4427859</v>
      </c>
      <c r="G34" s="98">
        <v>560214</v>
      </c>
      <c r="H34" s="153">
        <v>14.484628242767887</v>
      </c>
      <c r="I34" s="98">
        <v>15321789</v>
      </c>
      <c r="J34" s="98">
        <v>2059001</v>
      </c>
      <c r="K34" s="153">
        <v>15.524646854040041</v>
      </c>
      <c r="L34" s="153"/>
      <c r="M34" s="181">
        <v>228863</v>
      </c>
      <c r="N34" s="181">
        <v>32543</v>
      </c>
      <c r="O34" s="153">
        <v>16.576507742461288</v>
      </c>
      <c r="P34" s="98">
        <v>257097</v>
      </c>
      <c r="Q34" s="98">
        <v>36285</v>
      </c>
      <c r="R34" s="153">
        <v>16.432530840715177</v>
      </c>
      <c r="S34" s="153"/>
      <c r="T34" s="98">
        <v>1522351</v>
      </c>
      <c r="U34" s="98">
        <v>169969</v>
      </c>
      <c r="V34" s="153">
        <v>12.568120545822113</v>
      </c>
      <c r="W34" s="98">
        <v>1711624</v>
      </c>
      <c r="X34" s="98">
        <v>174703</v>
      </c>
      <c r="Y34" s="154">
        <v>11.367077422977498</v>
      </c>
      <c r="Z34" s="153"/>
      <c r="AA34" s="98">
        <v>83929</v>
      </c>
      <c r="AB34" s="98">
        <v>10756</v>
      </c>
      <c r="AC34" s="153">
        <v>14.699410984926134</v>
      </c>
      <c r="AD34" s="153"/>
      <c r="AE34" s="98">
        <v>84446</v>
      </c>
      <c r="AF34" s="98">
        <v>10815</v>
      </c>
      <c r="AG34" s="153">
        <v>14.688106911491085</v>
      </c>
      <c r="AH34" s="153"/>
      <c r="AI34" s="98">
        <v>633624</v>
      </c>
      <c r="AJ34" s="98">
        <v>87029</v>
      </c>
      <c r="AK34" s="153">
        <v>15.92202636321225</v>
      </c>
      <c r="AL34" s="153"/>
      <c r="AM34" s="98">
        <v>1334980</v>
      </c>
      <c r="AN34" s="98">
        <v>219524</v>
      </c>
      <c r="AO34" s="153">
        <v>19.680202536003215</v>
      </c>
      <c r="AP34" s="153"/>
      <c r="AQ34" s="98">
        <v>106000</v>
      </c>
      <c r="AR34" s="98">
        <v>8173</v>
      </c>
      <c r="AS34" s="153">
        <v>8.3545442464759212</v>
      </c>
      <c r="AT34" s="153"/>
      <c r="AU34" s="98">
        <v>167269</v>
      </c>
      <c r="AV34" s="98">
        <v>30657</v>
      </c>
      <c r="AW34" s="153">
        <v>22.440927590548416</v>
      </c>
      <c r="AX34" s="153"/>
      <c r="AY34" s="98">
        <v>61176</v>
      </c>
      <c r="AZ34" s="98">
        <v>2407</v>
      </c>
      <c r="BA34" s="154">
        <v>4.0956967108509588</v>
      </c>
      <c r="BB34" s="153"/>
      <c r="BC34" s="155">
        <v>1971</v>
      </c>
      <c r="BD34" s="98">
        <v>946494</v>
      </c>
      <c r="BE34" s="98">
        <v>108969</v>
      </c>
      <c r="BF34" s="153">
        <v>13.010835497447838</v>
      </c>
      <c r="BG34" s="153"/>
      <c r="BH34" s="98">
        <v>944598</v>
      </c>
      <c r="BI34" s="98">
        <v>109219</v>
      </c>
      <c r="BJ34" s="153">
        <v>13.074185489460472</v>
      </c>
      <c r="BK34" s="160">
        <v>5299427</v>
      </c>
      <c r="BL34" s="160">
        <v>417148</v>
      </c>
      <c r="BM34" s="153">
        <v>8.544124577886679</v>
      </c>
      <c r="BN34" s="153"/>
      <c r="BO34" s="98">
        <v>377986</v>
      </c>
      <c r="BP34" s="98">
        <v>39079</v>
      </c>
      <c r="BQ34" s="153">
        <v>11.53089195561024</v>
      </c>
      <c r="BR34" s="98">
        <v>303799</v>
      </c>
      <c r="BS34" s="98">
        <v>28741</v>
      </c>
      <c r="BT34" s="154">
        <v>10.449068923645195</v>
      </c>
    </row>
    <row r="35" spans="1:72" ht="15.75" customHeight="1" x14ac:dyDescent="0.25">
      <c r="A35" s="155">
        <v>1972</v>
      </c>
      <c r="B35" s="180">
        <v>43667806</v>
      </c>
      <c r="C35" s="180">
        <v>2875060</v>
      </c>
      <c r="D35" s="153">
        <v>7.0479687736638272</v>
      </c>
      <c r="E35" s="153"/>
      <c r="F35" s="98">
        <v>5220594</v>
      </c>
      <c r="G35" s="98">
        <v>792735</v>
      </c>
      <c r="H35" s="153">
        <v>17.903347870833286</v>
      </c>
      <c r="I35" s="98">
        <v>17828468</v>
      </c>
      <c r="J35" s="98">
        <v>2506679</v>
      </c>
      <c r="K35" s="153">
        <v>16.36022399211998</v>
      </c>
      <c r="L35" s="153"/>
      <c r="M35" s="181">
        <v>242880</v>
      </c>
      <c r="N35" s="181">
        <v>14017</v>
      </c>
      <c r="O35" s="153">
        <v>6.1246247755207266</v>
      </c>
      <c r="P35" s="98">
        <v>274648</v>
      </c>
      <c r="Q35" s="98">
        <v>17551</v>
      </c>
      <c r="R35" s="153">
        <v>6.8266063003457838</v>
      </c>
      <c r="S35" s="153"/>
      <c r="T35" s="98">
        <v>1687455</v>
      </c>
      <c r="U35" s="98">
        <v>165104</v>
      </c>
      <c r="V35" s="153">
        <v>10.845330676039888</v>
      </c>
      <c r="W35" s="98">
        <v>1912341</v>
      </c>
      <c r="X35" s="98">
        <v>200717</v>
      </c>
      <c r="Y35" s="154">
        <v>11.726699321813669</v>
      </c>
      <c r="Z35" s="153"/>
      <c r="AA35" s="98">
        <v>98875</v>
      </c>
      <c r="AB35" s="98">
        <v>14946</v>
      </c>
      <c r="AC35" s="153">
        <v>17.80790906599626</v>
      </c>
      <c r="AD35" s="153"/>
      <c r="AE35" s="98">
        <v>99964</v>
      </c>
      <c r="AF35" s="98">
        <v>15518</v>
      </c>
      <c r="AG35" s="153">
        <v>18.376240437676149</v>
      </c>
      <c r="AH35" s="153"/>
      <c r="AI35" s="98">
        <v>673270</v>
      </c>
      <c r="AJ35" s="98">
        <v>39646</v>
      </c>
      <c r="AK35" s="153">
        <v>6.2570230925596251</v>
      </c>
      <c r="AL35" s="153"/>
      <c r="AM35" s="98">
        <v>1532213</v>
      </c>
      <c r="AN35" s="98">
        <v>197233</v>
      </c>
      <c r="AO35" s="153">
        <v>14.774228827398163</v>
      </c>
      <c r="AP35" s="153"/>
      <c r="AQ35" s="98">
        <v>111841</v>
      </c>
      <c r="AR35" s="98">
        <v>5841</v>
      </c>
      <c r="AS35" s="153">
        <v>5.5103773584905662</v>
      </c>
      <c r="AT35" s="153"/>
      <c r="AU35" s="98">
        <v>180529</v>
      </c>
      <c r="AV35" s="98">
        <v>13260</v>
      </c>
      <c r="AW35" s="153">
        <v>7.9273505550938905</v>
      </c>
      <c r="AX35" s="153"/>
      <c r="AY35" s="98">
        <v>68988</v>
      </c>
      <c r="AZ35" s="98">
        <v>7812</v>
      </c>
      <c r="BA35" s="154">
        <v>12.76971361318164</v>
      </c>
      <c r="BB35" s="153"/>
      <c r="BC35" s="155">
        <v>1972</v>
      </c>
      <c r="BD35" s="98">
        <v>1033859</v>
      </c>
      <c r="BE35" s="98">
        <v>87365</v>
      </c>
      <c r="BF35" s="153">
        <v>9.2303807525457113</v>
      </c>
      <c r="BG35" s="153"/>
      <c r="BH35" s="98">
        <v>1030647</v>
      </c>
      <c r="BI35" s="98">
        <v>86049</v>
      </c>
      <c r="BJ35" s="153">
        <v>9.1095894761581118</v>
      </c>
      <c r="BK35" s="160">
        <v>5513829</v>
      </c>
      <c r="BL35" s="160">
        <v>214402</v>
      </c>
      <c r="BM35" s="153">
        <v>4.0457581546080359</v>
      </c>
      <c r="BN35" s="153"/>
      <c r="BO35" s="98">
        <v>406103</v>
      </c>
      <c r="BP35" s="98">
        <v>28117</v>
      </c>
      <c r="BQ35" s="153">
        <v>7.4386352933706537</v>
      </c>
      <c r="BR35" s="98">
        <v>332646</v>
      </c>
      <c r="BS35" s="98">
        <v>28847</v>
      </c>
      <c r="BT35" s="154">
        <v>9.4954229605759064</v>
      </c>
    </row>
    <row r="36" spans="1:72" ht="15.75" customHeight="1" x14ac:dyDescent="0.25">
      <c r="A36" s="155">
        <v>1973</v>
      </c>
      <c r="B36" s="180">
        <v>44885988</v>
      </c>
      <c r="C36" s="180">
        <v>1218182</v>
      </c>
      <c r="D36" s="153">
        <v>2.789656984369675</v>
      </c>
      <c r="E36" s="153"/>
      <c r="F36" s="98">
        <v>5832409</v>
      </c>
      <c r="G36" s="98">
        <v>611815</v>
      </c>
      <c r="H36" s="153">
        <v>11.719260298732291</v>
      </c>
      <c r="I36" s="98">
        <v>19944140</v>
      </c>
      <c r="J36" s="98">
        <v>2115672</v>
      </c>
      <c r="K36" s="153">
        <v>11.866818842763159</v>
      </c>
      <c r="L36" s="153"/>
      <c r="M36" s="181">
        <v>267577</v>
      </c>
      <c r="N36" s="181">
        <v>24697</v>
      </c>
      <c r="O36" s="153">
        <v>10.168395915678524</v>
      </c>
      <c r="P36" s="98">
        <v>301222</v>
      </c>
      <c r="Q36" s="98">
        <v>26574</v>
      </c>
      <c r="R36" s="153">
        <v>9.6756575689609967</v>
      </c>
      <c r="S36" s="153"/>
      <c r="T36" s="98">
        <v>1793999</v>
      </c>
      <c r="U36" s="98">
        <v>106544</v>
      </c>
      <c r="V36" s="153">
        <v>6.3138868888355537</v>
      </c>
      <c r="W36" s="98">
        <v>2047963</v>
      </c>
      <c r="X36" s="98">
        <v>135622</v>
      </c>
      <c r="Y36" s="154">
        <v>7.0919360093205137</v>
      </c>
      <c r="Z36" s="153"/>
      <c r="AA36" s="98">
        <v>108691</v>
      </c>
      <c r="AB36" s="98">
        <v>9816</v>
      </c>
      <c r="AC36" s="153">
        <v>9.9276864728192162</v>
      </c>
      <c r="AD36" s="153"/>
      <c r="AE36" s="98">
        <v>111646</v>
      </c>
      <c r="AF36" s="98">
        <v>11682</v>
      </c>
      <c r="AG36" s="153">
        <v>11.686207034532432</v>
      </c>
      <c r="AH36" s="153"/>
      <c r="AI36" s="98">
        <v>701797</v>
      </c>
      <c r="AJ36" s="98">
        <v>28527</v>
      </c>
      <c r="AK36" s="153">
        <v>4.2370817057049921</v>
      </c>
      <c r="AL36" s="153"/>
      <c r="AM36" s="98">
        <v>1693338</v>
      </c>
      <c r="AN36" s="98">
        <v>161125</v>
      </c>
      <c r="AO36" s="153">
        <v>10.515835592048886</v>
      </c>
      <c r="AP36" s="153"/>
      <c r="AQ36" s="98">
        <v>112940</v>
      </c>
      <c r="AR36" s="98">
        <v>1099</v>
      </c>
      <c r="AS36" s="153">
        <v>0.98264500496240204</v>
      </c>
      <c r="AT36" s="153"/>
      <c r="AU36" s="98">
        <v>184796</v>
      </c>
      <c r="AV36" s="98">
        <v>4267</v>
      </c>
      <c r="AW36" s="153">
        <v>2.3636091708257401</v>
      </c>
      <c r="AX36" s="153"/>
      <c r="AY36" s="98">
        <v>70072</v>
      </c>
      <c r="AZ36" s="98">
        <v>1084</v>
      </c>
      <c r="BA36" s="154">
        <v>1.571287760190178</v>
      </c>
      <c r="BB36" s="153"/>
      <c r="BC36" s="155">
        <v>1973</v>
      </c>
      <c r="BD36" s="98">
        <v>1099886</v>
      </c>
      <c r="BE36" s="98">
        <v>66027</v>
      </c>
      <c r="BF36" s="153">
        <v>6.3864608229942377</v>
      </c>
      <c r="BG36" s="153"/>
      <c r="BH36" s="98">
        <v>1097078</v>
      </c>
      <c r="BI36" s="98">
        <v>66431</v>
      </c>
      <c r="BJ36" s="153">
        <v>6.4455628357720931</v>
      </c>
      <c r="BK36" s="160">
        <v>5907526</v>
      </c>
      <c r="BL36" s="160">
        <v>393697</v>
      </c>
      <c r="BM36" s="153">
        <v>7.140174278164956</v>
      </c>
      <c r="BN36" s="153"/>
      <c r="BO36" s="98">
        <v>435290</v>
      </c>
      <c r="BP36" s="98">
        <v>29187</v>
      </c>
      <c r="BQ36" s="153">
        <v>7.1870929296262283</v>
      </c>
      <c r="BR36" s="98">
        <v>360413</v>
      </c>
      <c r="BS36" s="98">
        <v>27767</v>
      </c>
      <c r="BT36" s="154">
        <v>8.3473121576691138</v>
      </c>
    </row>
    <row r="37" spans="1:72" ht="15.75" customHeight="1" x14ac:dyDescent="0.25">
      <c r="A37" s="155">
        <v>1974</v>
      </c>
      <c r="B37" s="180">
        <v>44293447</v>
      </c>
      <c r="C37" s="180">
        <v>-592541</v>
      </c>
      <c r="D37" s="153">
        <v>-1.3201023891910322</v>
      </c>
      <c r="E37" s="153"/>
      <c r="F37" s="98">
        <v>5929693</v>
      </c>
      <c r="G37" s="98">
        <v>97284</v>
      </c>
      <c r="H37" s="153">
        <v>1.6679900192184738</v>
      </c>
      <c r="I37" s="98">
        <v>20904745</v>
      </c>
      <c r="J37" s="98">
        <v>960605</v>
      </c>
      <c r="K37" s="153">
        <v>4.8164774214380763</v>
      </c>
      <c r="L37" s="153"/>
      <c r="M37" s="181">
        <v>259726</v>
      </c>
      <c r="N37" s="181">
        <v>-7851</v>
      </c>
      <c r="O37" s="153">
        <v>-2.9341086864715575</v>
      </c>
      <c r="P37" s="98">
        <v>295812</v>
      </c>
      <c r="Q37" s="98">
        <v>-5410</v>
      </c>
      <c r="R37" s="153">
        <v>-1.7960175551586537</v>
      </c>
      <c r="S37" s="153"/>
      <c r="T37" s="98">
        <v>1878435</v>
      </c>
      <c r="U37" s="98">
        <v>84436</v>
      </c>
      <c r="V37" s="153">
        <v>4.7065801040022874</v>
      </c>
      <c r="W37" s="98">
        <v>2114144</v>
      </c>
      <c r="X37" s="98">
        <v>66181</v>
      </c>
      <c r="Y37" s="154">
        <v>3.2315525231657016</v>
      </c>
      <c r="Z37" s="153"/>
      <c r="AA37" s="98">
        <v>125134</v>
      </c>
      <c r="AB37" s="98">
        <v>16443</v>
      </c>
      <c r="AC37" s="153">
        <v>15.128207487280456</v>
      </c>
      <c r="AD37" s="153"/>
      <c r="AE37" s="98">
        <v>129018</v>
      </c>
      <c r="AF37" s="98">
        <v>17372</v>
      </c>
      <c r="AG37" s="153">
        <v>15.559894667072712</v>
      </c>
      <c r="AH37" s="153"/>
      <c r="AI37" s="98">
        <v>713503</v>
      </c>
      <c r="AJ37" s="98">
        <v>11706</v>
      </c>
      <c r="AK37" s="153">
        <v>1.6680037104746814</v>
      </c>
      <c r="AL37" s="153"/>
      <c r="AM37" s="98">
        <v>1847691</v>
      </c>
      <c r="AN37" s="98">
        <v>154353</v>
      </c>
      <c r="AO37" s="153">
        <v>9.1153095247375298</v>
      </c>
      <c r="AP37" s="153"/>
      <c r="AQ37" s="98">
        <v>85771</v>
      </c>
      <c r="AR37" s="98">
        <v>-27169</v>
      </c>
      <c r="AS37" s="153">
        <v>-24.056136001416682</v>
      </c>
      <c r="AT37" s="153"/>
      <c r="AU37" s="98">
        <v>153329</v>
      </c>
      <c r="AV37" s="98">
        <v>-31467</v>
      </c>
      <c r="AW37" s="153">
        <v>-17.027965973289465</v>
      </c>
      <c r="AX37" s="153"/>
      <c r="AY37" s="98">
        <v>74587</v>
      </c>
      <c r="AZ37" s="98">
        <v>4515</v>
      </c>
      <c r="BA37" s="154">
        <v>6.4433725311108576</v>
      </c>
      <c r="BB37" s="153"/>
      <c r="BC37" s="155">
        <v>1974</v>
      </c>
      <c r="BD37" s="98">
        <v>1137305</v>
      </c>
      <c r="BE37" s="98">
        <v>37419</v>
      </c>
      <c r="BF37" s="153">
        <v>3.4020798519119255</v>
      </c>
      <c r="BG37" s="153"/>
      <c r="BH37" s="98">
        <v>1135437</v>
      </c>
      <c r="BI37" s="98">
        <v>38359</v>
      </c>
      <c r="BJ37" s="153">
        <v>3.4964697131835658</v>
      </c>
      <c r="BK37" s="160">
        <v>6110783</v>
      </c>
      <c r="BL37" s="160">
        <v>203257</v>
      </c>
      <c r="BM37" s="153">
        <v>3.440645034825069</v>
      </c>
      <c r="BN37" s="153"/>
      <c r="BO37" s="98">
        <v>448420</v>
      </c>
      <c r="BP37" s="98">
        <v>13130</v>
      </c>
      <c r="BQ37" s="153">
        <v>3.0163798846745848</v>
      </c>
      <c r="BR37" s="98">
        <v>388154</v>
      </c>
      <c r="BS37" s="98">
        <v>27741</v>
      </c>
      <c r="BT37" s="154">
        <v>7.6970031602633648</v>
      </c>
    </row>
    <row r="38" spans="1:72" ht="15.75" customHeight="1" x14ac:dyDescent="0.25">
      <c r="A38" s="155">
        <v>1975</v>
      </c>
      <c r="B38" s="180">
        <v>45926609</v>
      </c>
      <c r="C38" s="180">
        <v>1633162</v>
      </c>
      <c r="D38" s="153">
        <v>3.6871413507284725</v>
      </c>
      <c r="E38" s="153"/>
      <c r="F38" s="98">
        <v>6540812</v>
      </c>
      <c r="G38" s="98">
        <v>611119</v>
      </c>
      <c r="H38" s="153">
        <v>10.306081613331415</v>
      </c>
      <c r="I38" s="98">
        <v>22448694</v>
      </c>
      <c r="J38" s="98">
        <v>1543949</v>
      </c>
      <c r="K38" s="153">
        <v>7.3856390020543179</v>
      </c>
      <c r="L38" s="153"/>
      <c r="M38" s="181">
        <v>310414</v>
      </c>
      <c r="N38" s="181">
        <v>50688</v>
      </c>
      <c r="O38" s="153">
        <v>19.515951425733274</v>
      </c>
      <c r="P38" s="98">
        <v>363279</v>
      </c>
      <c r="Q38" s="98">
        <v>67467</v>
      </c>
      <c r="R38" s="153">
        <v>22.807391180885158</v>
      </c>
      <c r="S38" s="153"/>
      <c r="T38" s="98">
        <v>2104231</v>
      </c>
      <c r="U38" s="98">
        <v>225796</v>
      </c>
      <c r="V38" s="153">
        <v>12.020431902088706</v>
      </c>
      <c r="W38" s="98">
        <v>2399587</v>
      </c>
      <c r="X38" s="98">
        <v>285443</v>
      </c>
      <c r="Y38" s="154">
        <v>13.501587403696247</v>
      </c>
      <c r="Z38" s="153"/>
      <c r="AA38" s="98">
        <v>133683</v>
      </c>
      <c r="AB38" s="98">
        <v>8549</v>
      </c>
      <c r="AC38" s="153">
        <v>6.8318762286828516</v>
      </c>
      <c r="AD38" s="153"/>
      <c r="AE38" s="98">
        <v>137539</v>
      </c>
      <c r="AF38" s="98">
        <v>8521</v>
      </c>
      <c r="AG38" s="153">
        <v>6.6045047977801543</v>
      </c>
      <c r="AH38" s="153"/>
      <c r="AI38" s="98">
        <v>738064</v>
      </c>
      <c r="AJ38" s="98">
        <v>24561</v>
      </c>
      <c r="AK38" s="153">
        <v>3.4423120855833824</v>
      </c>
      <c r="AL38" s="153"/>
      <c r="AM38" s="98">
        <v>1958643</v>
      </c>
      <c r="AN38" s="98">
        <v>110952</v>
      </c>
      <c r="AO38" s="153">
        <v>6.004900169995957</v>
      </c>
      <c r="AP38" s="153"/>
      <c r="AQ38" s="98">
        <v>83215</v>
      </c>
      <c r="AR38" s="98">
        <v>-2556</v>
      </c>
      <c r="AS38" s="153">
        <v>-2.9800282146646304</v>
      </c>
      <c r="AT38" s="153"/>
      <c r="AU38" s="98">
        <v>165964</v>
      </c>
      <c r="AV38" s="98">
        <v>12635</v>
      </c>
      <c r="AW38" s="153">
        <v>8.2404502735946892</v>
      </c>
      <c r="AX38" s="153"/>
      <c r="AY38" s="98">
        <v>77003</v>
      </c>
      <c r="AZ38" s="98">
        <v>2416</v>
      </c>
      <c r="BA38" s="154">
        <v>3.239170364808881</v>
      </c>
      <c r="BB38" s="153"/>
      <c r="BC38" s="155">
        <v>1975</v>
      </c>
      <c r="BD38" s="98">
        <v>1194984</v>
      </c>
      <c r="BE38" s="98">
        <v>57679</v>
      </c>
      <c r="BF38" s="153">
        <v>5.0715507273774403</v>
      </c>
      <c r="BG38" s="153"/>
      <c r="BH38" s="98">
        <v>1192553</v>
      </c>
      <c r="BI38" s="98">
        <v>57116</v>
      </c>
      <c r="BJ38" s="153">
        <v>5.0303099159178357</v>
      </c>
      <c r="BK38" s="160">
        <v>6311363</v>
      </c>
      <c r="BL38" s="160">
        <v>200580</v>
      </c>
      <c r="BM38" s="153">
        <v>3.2823944165584016</v>
      </c>
      <c r="BN38" s="153"/>
      <c r="BO38" s="98">
        <v>444092</v>
      </c>
      <c r="BP38" s="98">
        <v>-4328</v>
      </c>
      <c r="BQ38" s="153">
        <v>-0.9651665848980866</v>
      </c>
      <c r="BR38" s="98">
        <v>438555</v>
      </c>
      <c r="BS38" s="98">
        <v>50401</v>
      </c>
      <c r="BT38" s="154">
        <v>12.984794694889143</v>
      </c>
    </row>
    <row r="39" spans="1:72" ht="15.75" customHeight="1" x14ac:dyDescent="0.25">
      <c r="A39" s="155">
        <v>1976</v>
      </c>
      <c r="B39" s="180">
        <v>48859681</v>
      </c>
      <c r="C39" s="180">
        <v>2933072</v>
      </c>
      <c r="D39" s="153">
        <v>6.3864327540489656</v>
      </c>
      <c r="E39" s="153"/>
      <c r="F39" s="98">
        <v>6925805</v>
      </c>
      <c r="G39" s="98">
        <v>384993</v>
      </c>
      <c r="H39" s="153">
        <v>5.8860123177366965</v>
      </c>
      <c r="I39" s="98">
        <v>24387608</v>
      </c>
      <c r="J39" s="98">
        <v>1938914</v>
      </c>
      <c r="K39" s="153">
        <v>8.6370904249485516</v>
      </c>
      <c r="L39" s="153"/>
      <c r="M39" s="181">
        <v>314417</v>
      </c>
      <c r="N39" s="181">
        <v>4003</v>
      </c>
      <c r="O39" s="153">
        <v>1.2895681251489945</v>
      </c>
      <c r="P39" s="98">
        <v>374320</v>
      </c>
      <c r="Q39" s="98">
        <v>11041</v>
      </c>
      <c r="R39" s="153">
        <v>3.0392618345679216</v>
      </c>
      <c r="S39" s="153"/>
      <c r="T39" s="98">
        <v>2380509</v>
      </c>
      <c r="U39" s="98">
        <v>276278</v>
      </c>
      <c r="V39" s="153">
        <v>13.129642135297884</v>
      </c>
      <c r="W39" s="98">
        <v>2714294</v>
      </c>
      <c r="X39" s="98">
        <v>314707</v>
      </c>
      <c r="Y39" s="154">
        <v>13.115048547937624</v>
      </c>
      <c r="Z39" s="153"/>
      <c r="AA39" s="98">
        <v>156343</v>
      </c>
      <c r="AB39" s="98">
        <v>22660</v>
      </c>
      <c r="AC39" s="153">
        <v>16.950547189994239</v>
      </c>
      <c r="AD39" s="153"/>
      <c r="AE39" s="98">
        <v>159896</v>
      </c>
      <c r="AF39" s="98">
        <v>22357</v>
      </c>
      <c r="AG39" s="153">
        <v>16.255025847214245</v>
      </c>
      <c r="AH39" s="153"/>
      <c r="AI39" s="98">
        <v>781814</v>
      </c>
      <c r="AJ39" s="98">
        <v>43750</v>
      </c>
      <c r="AK39" s="153">
        <v>5.9276702291400207</v>
      </c>
      <c r="AL39" s="153"/>
      <c r="AM39" s="98">
        <v>2123640</v>
      </c>
      <c r="AN39" s="98">
        <v>164997</v>
      </c>
      <c r="AO39" s="153">
        <v>8.4240466486235626</v>
      </c>
      <c r="AP39" s="153"/>
      <c r="AQ39" s="98">
        <v>68414</v>
      </c>
      <c r="AR39" s="98">
        <v>-14801</v>
      </c>
      <c r="AS39" s="153">
        <v>-17.78645676861143</v>
      </c>
      <c r="AT39" s="153"/>
      <c r="AU39" s="98">
        <v>168110</v>
      </c>
      <c r="AV39" s="98">
        <v>2146</v>
      </c>
      <c r="AW39" s="153">
        <v>1.2930515051456943</v>
      </c>
      <c r="AX39" s="153"/>
      <c r="AY39" s="98">
        <v>78928</v>
      </c>
      <c r="AZ39" s="98">
        <v>1925</v>
      </c>
      <c r="BA39" s="154">
        <v>2.499902601197356</v>
      </c>
      <c r="BB39" s="153"/>
      <c r="BC39" s="155">
        <v>1976</v>
      </c>
      <c r="BD39" s="98">
        <v>1253516</v>
      </c>
      <c r="BE39" s="98">
        <v>58532</v>
      </c>
      <c r="BF39" s="153">
        <v>4.8981408956103181</v>
      </c>
      <c r="BG39" s="153"/>
      <c r="BH39" s="98">
        <v>1252199</v>
      </c>
      <c r="BI39" s="98">
        <v>59646</v>
      </c>
      <c r="BJ39" s="153">
        <v>5.0015387156797226</v>
      </c>
      <c r="BK39" s="160">
        <v>6598468</v>
      </c>
      <c r="BL39" s="160">
        <v>287105</v>
      </c>
      <c r="BM39" s="153">
        <v>4.549017383408307</v>
      </c>
      <c r="BN39" s="153"/>
      <c r="BO39" s="98">
        <v>452244</v>
      </c>
      <c r="BP39" s="98">
        <v>8152</v>
      </c>
      <c r="BQ39" s="153">
        <v>1.8356556749502355</v>
      </c>
      <c r="BR39" s="98">
        <v>489957</v>
      </c>
      <c r="BS39" s="98">
        <v>51402</v>
      </c>
      <c r="BT39" s="154">
        <v>11.720764784348599</v>
      </c>
    </row>
    <row r="40" spans="1:72" ht="15.75" customHeight="1" x14ac:dyDescent="0.25">
      <c r="A40" s="155">
        <v>1977</v>
      </c>
      <c r="B40" s="180">
        <v>51602403</v>
      </c>
      <c r="C40" s="180">
        <v>2742722</v>
      </c>
      <c r="D40" s="153">
        <v>5.6134668582875111</v>
      </c>
      <c r="E40" s="153"/>
      <c r="F40" s="98">
        <v>7404841</v>
      </c>
      <c r="G40" s="98">
        <v>479036</v>
      </c>
      <c r="H40" s="153">
        <v>6.9166833313961336</v>
      </c>
      <c r="I40" s="98">
        <v>26425046</v>
      </c>
      <c r="J40" s="98">
        <v>2037438</v>
      </c>
      <c r="K40" s="153">
        <v>8.3543986765737746</v>
      </c>
      <c r="L40" s="153"/>
      <c r="M40" s="181">
        <v>328164</v>
      </c>
      <c r="N40" s="181">
        <v>13747</v>
      </c>
      <c r="O40" s="153">
        <v>4.3722190594020045</v>
      </c>
      <c r="P40" s="98">
        <v>397247</v>
      </c>
      <c r="Q40" s="98">
        <v>22927</v>
      </c>
      <c r="R40" s="153">
        <v>6.1249732848899336</v>
      </c>
      <c r="S40" s="153"/>
      <c r="T40" s="98">
        <v>2658438</v>
      </c>
      <c r="U40" s="98">
        <v>277929</v>
      </c>
      <c r="V40" s="153">
        <v>11.675192154282971</v>
      </c>
      <c r="W40" s="98">
        <v>3027034</v>
      </c>
      <c r="X40" s="98">
        <v>312740</v>
      </c>
      <c r="Y40" s="154">
        <v>11.521964827686315</v>
      </c>
      <c r="Z40" s="153"/>
      <c r="AA40" s="98">
        <v>199615</v>
      </c>
      <c r="AB40" s="98">
        <v>43272</v>
      </c>
      <c r="AC40" s="153">
        <v>27.677606288736943</v>
      </c>
      <c r="AD40" s="153"/>
      <c r="AE40" s="98">
        <v>203253</v>
      </c>
      <c r="AF40" s="98">
        <v>43357</v>
      </c>
      <c r="AG40" s="153">
        <v>27.115750237654474</v>
      </c>
      <c r="AH40" s="153"/>
      <c r="AI40" s="98">
        <v>893682</v>
      </c>
      <c r="AJ40" s="98">
        <v>111868</v>
      </c>
      <c r="AK40" s="153">
        <v>14.308774209722516</v>
      </c>
      <c r="AL40" s="153"/>
      <c r="AM40" s="98">
        <v>2556042</v>
      </c>
      <c r="AN40" s="98">
        <v>432402</v>
      </c>
      <c r="AO40" s="153">
        <v>20.361360682601571</v>
      </c>
      <c r="AP40" s="153"/>
      <c r="AQ40" s="98">
        <v>77099</v>
      </c>
      <c r="AR40" s="98">
        <v>8685</v>
      </c>
      <c r="AS40" s="153">
        <v>12.694770076300172</v>
      </c>
      <c r="AT40" s="153"/>
      <c r="AU40" s="98">
        <v>192502</v>
      </c>
      <c r="AV40" s="98">
        <v>24392</v>
      </c>
      <c r="AW40" s="153">
        <v>14.509547320207007</v>
      </c>
      <c r="AX40" s="153"/>
      <c r="AY40" s="98">
        <v>80705</v>
      </c>
      <c r="AZ40" s="98">
        <v>1777</v>
      </c>
      <c r="BA40" s="154">
        <v>2.2514190147982971</v>
      </c>
      <c r="BB40" s="153"/>
      <c r="BC40" s="155">
        <v>1977</v>
      </c>
      <c r="BD40" s="98">
        <v>1348904</v>
      </c>
      <c r="BE40" s="98">
        <v>95388</v>
      </c>
      <c r="BF40" s="153">
        <v>7.6096356169366803</v>
      </c>
      <c r="BG40" s="153"/>
      <c r="BH40" s="98">
        <v>1347710</v>
      </c>
      <c r="BI40" s="98">
        <v>95511</v>
      </c>
      <c r="BJ40" s="153">
        <v>7.6274617692555253</v>
      </c>
      <c r="BK40" s="160">
        <v>6818289</v>
      </c>
      <c r="BL40" s="160">
        <v>219821</v>
      </c>
      <c r="BM40" s="153">
        <v>3.3313944994504787</v>
      </c>
      <c r="BN40" s="153"/>
      <c r="BO40" s="98">
        <v>461520</v>
      </c>
      <c r="BP40" s="98">
        <v>9276</v>
      </c>
      <c r="BQ40" s="153">
        <v>2.0511051556239552</v>
      </c>
      <c r="BR40" s="98">
        <v>586065</v>
      </c>
      <c r="BS40" s="98">
        <v>96108</v>
      </c>
      <c r="BT40" s="154">
        <v>19.615598919905217</v>
      </c>
    </row>
    <row r="41" spans="1:72" ht="15.75" customHeight="1" x14ac:dyDescent="0.25">
      <c r="A41" s="155">
        <v>1978</v>
      </c>
      <c r="B41" s="180">
        <v>53638754</v>
      </c>
      <c r="C41" s="180">
        <v>2036351</v>
      </c>
      <c r="D41" s="153">
        <v>3.9462328915186373</v>
      </c>
      <c r="E41" s="153"/>
      <c r="F41" s="98">
        <v>7909176</v>
      </c>
      <c r="G41" s="98">
        <v>504335</v>
      </c>
      <c r="H41" s="153">
        <v>6.8108822323126184</v>
      </c>
      <c r="I41" s="98">
        <v>28559214</v>
      </c>
      <c r="J41" s="98">
        <v>2134168</v>
      </c>
      <c r="K41" s="153">
        <v>8.0763076060492001</v>
      </c>
      <c r="L41" s="153"/>
      <c r="M41" s="181">
        <v>329045</v>
      </c>
      <c r="N41" s="181">
        <v>881</v>
      </c>
      <c r="O41" s="153">
        <v>0.26846332931095429</v>
      </c>
      <c r="P41" s="98">
        <v>388959</v>
      </c>
      <c r="Q41" s="98">
        <v>-8288</v>
      </c>
      <c r="R41" s="153">
        <v>-2.0863593683526873</v>
      </c>
      <c r="S41" s="153"/>
      <c r="T41" s="98">
        <v>2965866</v>
      </c>
      <c r="U41" s="98">
        <v>307428</v>
      </c>
      <c r="V41" s="153">
        <v>11.564234336102629</v>
      </c>
      <c r="W41" s="98">
        <v>3388114</v>
      </c>
      <c r="X41" s="98">
        <v>361080</v>
      </c>
      <c r="Y41" s="154">
        <v>11.928508236114956</v>
      </c>
      <c r="Z41" s="153"/>
      <c r="AA41" s="98">
        <v>234753</v>
      </c>
      <c r="AB41" s="98">
        <v>35138</v>
      </c>
      <c r="AC41" s="153">
        <v>17.602885554692783</v>
      </c>
      <c r="AD41" s="153"/>
      <c r="AE41" s="98">
        <v>238707</v>
      </c>
      <c r="AF41" s="98">
        <v>35454</v>
      </c>
      <c r="AG41" s="153">
        <v>17.443284969963543</v>
      </c>
      <c r="AH41" s="153"/>
      <c r="AI41" s="98">
        <v>999120</v>
      </c>
      <c r="AJ41" s="98">
        <v>105438</v>
      </c>
      <c r="AK41" s="153">
        <v>11.798156391199555</v>
      </c>
      <c r="AL41" s="153"/>
      <c r="AM41" s="98">
        <v>2788933</v>
      </c>
      <c r="AN41" s="98">
        <v>232891</v>
      </c>
      <c r="AO41" s="153">
        <v>9.1113917533436464</v>
      </c>
      <c r="AP41" s="153"/>
      <c r="AQ41" s="98">
        <v>91567</v>
      </c>
      <c r="AR41" s="98">
        <v>14468</v>
      </c>
      <c r="AS41" s="153">
        <v>18.76548333960233</v>
      </c>
      <c r="AT41" s="153"/>
      <c r="AU41" s="98">
        <v>221411</v>
      </c>
      <c r="AV41" s="98">
        <v>28909</v>
      </c>
      <c r="AW41" s="153">
        <v>15.017506311622736</v>
      </c>
      <c r="AX41" s="153"/>
      <c r="AY41" s="98">
        <v>80452</v>
      </c>
      <c r="AZ41" s="98">
        <v>-253</v>
      </c>
      <c r="BA41" s="154">
        <v>-0.31348739235487266</v>
      </c>
      <c r="BB41" s="153"/>
      <c r="BC41" s="155">
        <v>1978</v>
      </c>
      <c r="BD41" s="98">
        <v>1409568</v>
      </c>
      <c r="BE41" s="98">
        <v>60664</v>
      </c>
      <c r="BF41" s="153">
        <v>4.4972807553391494</v>
      </c>
      <c r="BG41" s="153"/>
      <c r="BH41" s="98">
        <v>1408036</v>
      </c>
      <c r="BI41" s="98">
        <v>60326</v>
      </c>
      <c r="BJ41" s="153">
        <v>4.4761855295278661</v>
      </c>
      <c r="BK41" s="160">
        <v>7007307</v>
      </c>
      <c r="BL41" s="160">
        <v>189018</v>
      </c>
      <c r="BM41" s="153">
        <v>2.7722204206949868</v>
      </c>
      <c r="BN41" s="153"/>
      <c r="BO41" s="98">
        <v>475150</v>
      </c>
      <c r="BP41" s="98">
        <v>13630</v>
      </c>
      <c r="BQ41" s="153">
        <v>2.953284798058589</v>
      </c>
      <c r="BR41" s="98">
        <v>629861</v>
      </c>
      <c r="BS41" s="98">
        <v>43796</v>
      </c>
      <c r="BT41" s="154">
        <v>7.4728912322012064</v>
      </c>
    </row>
    <row r="42" spans="1:72" ht="15.75" customHeight="1" thickBot="1" x14ac:dyDescent="0.3">
      <c r="A42" s="162">
        <v>1979</v>
      </c>
      <c r="B42" s="182">
        <v>54303312</v>
      </c>
      <c r="C42" s="182">
        <v>664558</v>
      </c>
      <c r="D42" s="158">
        <v>1.2389512254516575</v>
      </c>
      <c r="E42" s="158"/>
      <c r="F42" s="125">
        <v>8397811</v>
      </c>
      <c r="G42" s="125">
        <v>488635</v>
      </c>
      <c r="H42" s="158">
        <v>6.1780772105716197</v>
      </c>
      <c r="I42" s="125">
        <v>30524570</v>
      </c>
      <c r="J42" s="125">
        <v>1965356</v>
      </c>
      <c r="K42" s="158">
        <v>6.8816879904327903</v>
      </c>
      <c r="L42" s="158"/>
      <c r="M42" s="183">
        <v>338054</v>
      </c>
      <c r="N42" s="183">
        <v>9009</v>
      </c>
      <c r="O42" s="158">
        <v>2.7379233843395281</v>
      </c>
      <c r="P42" s="125">
        <v>401811</v>
      </c>
      <c r="Q42" s="125">
        <v>12852</v>
      </c>
      <c r="R42" s="158">
        <v>3.3042042991677785</v>
      </c>
      <c r="S42" s="158"/>
      <c r="T42" s="125">
        <v>3299616</v>
      </c>
      <c r="U42" s="125">
        <v>333750</v>
      </c>
      <c r="V42" s="158">
        <v>11.253037055618831</v>
      </c>
      <c r="W42" s="125">
        <v>3825813</v>
      </c>
      <c r="X42" s="125">
        <v>437699</v>
      </c>
      <c r="Y42" s="164">
        <v>12.918662122939192</v>
      </c>
      <c r="Z42" s="158"/>
      <c r="AA42" s="125">
        <v>253051</v>
      </c>
      <c r="AB42" s="125">
        <v>18298</v>
      </c>
      <c r="AC42" s="158">
        <v>7.7945755751790182</v>
      </c>
      <c r="AD42" s="158"/>
      <c r="AE42" s="125">
        <v>273243</v>
      </c>
      <c r="AF42" s="125">
        <v>34536</v>
      </c>
      <c r="AG42" s="158">
        <v>14.46794605939499</v>
      </c>
      <c r="AH42" s="158"/>
      <c r="AI42" s="125">
        <v>1113872</v>
      </c>
      <c r="AJ42" s="125">
        <v>114752</v>
      </c>
      <c r="AK42" s="158">
        <v>11.485307070221795</v>
      </c>
      <c r="AL42" s="125"/>
      <c r="AM42" s="125">
        <v>2989415</v>
      </c>
      <c r="AN42" s="125">
        <v>200482</v>
      </c>
      <c r="AO42" s="158">
        <v>7.1884839112305672</v>
      </c>
      <c r="AP42" s="158"/>
      <c r="AQ42" s="125">
        <v>105791</v>
      </c>
      <c r="AR42" s="125">
        <v>14224</v>
      </c>
      <c r="AS42" s="158">
        <v>15.533980582524272</v>
      </c>
      <c r="AT42" s="125"/>
      <c r="AU42" s="125">
        <v>237682</v>
      </c>
      <c r="AV42" s="125">
        <v>16271</v>
      </c>
      <c r="AW42" s="158">
        <v>7.3487767093775824</v>
      </c>
      <c r="AX42" s="158"/>
      <c r="AY42" s="125">
        <v>77008</v>
      </c>
      <c r="AZ42" s="125">
        <v>-3444</v>
      </c>
      <c r="BA42" s="164">
        <v>-4.2808134042658974</v>
      </c>
      <c r="BB42" s="158"/>
      <c r="BC42" s="162">
        <v>1979</v>
      </c>
      <c r="BD42" s="125">
        <v>1476895</v>
      </c>
      <c r="BE42" s="125">
        <v>67327</v>
      </c>
      <c r="BF42" s="158">
        <v>4.7764279552316742</v>
      </c>
      <c r="BG42" s="158"/>
      <c r="BH42" s="125">
        <v>1476156</v>
      </c>
      <c r="BI42" s="125">
        <v>68120</v>
      </c>
      <c r="BJ42" s="158">
        <v>4.8379444843739794</v>
      </c>
      <c r="BK42" s="163">
        <v>7305005</v>
      </c>
      <c r="BL42" s="163">
        <v>297698</v>
      </c>
      <c r="BM42" s="158">
        <v>4.2483938551571949</v>
      </c>
      <c r="BN42" s="158"/>
      <c r="BO42" s="125">
        <v>497530</v>
      </c>
      <c r="BP42" s="125">
        <v>22380</v>
      </c>
      <c r="BQ42" s="158">
        <v>4.7100915500368306</v>
      </c>
      <c r="BR42" s="125">
        <v>639876</v>
      </c>
      <c r="BS42" s="125">
        <v>10015</v>
      </c>
      <c r="BT42" s="164">
        <v>1.5900333565659726</v>
      </c>
    </row>
    <row r="43" spans="1:72" ht="2.25" customHeight="1" thickTop="1" x14ac:dyDescent="0.25">
      <c r="A43" s="267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7"/>
      <c r="AV43" s="267"/>
      <c r="AW43" s="267"/>
      <c r="AX43" s="267"/>
      <c r="AY43" s="267"/>
      <c r="AZ43" s="267"/>
      <c r="BA43" s="267"/>
      <c r="BB43" s="267"/>
      <c r="BC43" s="267"/>
      <c r="BD43" s="267"/>
      <c r="BE43" s="267"/>
      <c r="BF43" s="267"/>
      <c r="BG43" s="267"/>
      <c r="BH43" s="267"/>
      <c r="BI43" s="267"/>
      <c r="BJ43" s="267"/>
      <c r="BK43" s="267"/>
      <c r="BL43" s="267"/>
      <c r="BM43" s="267"/>
      <c r="BN43" s="267"/>
      <c r="BO43" s="267"/>
      <c r="BP43" s="267"/>
      <c r="BQ43" s="267"/>
      <c r="BR43" s="267"/>
      <c r="BS43" s="267"/>
      <c r="BT43" s="267"/>
    </row>
    <row r="44" spans="1:72" ht="15.75" customHeight="1" x14ac:dyDescent="0.25">
      <c r="A44" s="268" t="s">
        <v>227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  <c r="BM44" s="268"/>
      <c r="BN44" s="268"/>
      <c r="BO44" s="268"/>
      <c r="BP44" s="268"/>
      <c r="BQ44" s="268"/>
      <c r="BR44" s="268"/>
      <c r="BS44" s="268"/>
      <c r="BT44" s="268"/>
    </row>
    <row r="45" spans="1:72" ht="15.75" customHeight="1" x14ac:dyDescent="0.25">
      <c r="A45" s="268" t="s">
        <v>2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  <c r="BF45" s="268"/>
      <c r="BG45" s="268"/>
      <c r="BH45" s="268"/>
      <c r="BI45" s="268"/>
      <c r="BJ45" s="268"/>
      <c r="BK45" s="268"/>
      <c r="BL45" s="268"/>
      <c r="BM45" s="268"/>
      <c r="BN45" s="268"/>
      <c r="BO45" s="268"/>
      <c r="BP45" s="268"/>
      <c r="BQ45" s="268"/>
      <c r="BR45" s="268"/>
      <c r="BS45" s="268"/>
      <c r="BT45" s="268"/>
    </row>
    <row r="46" spans="1:72" ht="15.75" customHeight="1" x14ac:dyDescent="0.25">
      <c r="D46" s="184"/>
      <c r="M46" s="98"/>
    </row>
    <row r="47" spans="1:72" ht="15.75" hidden="1" customHeight="1" x14ac:dyDescent="0.25">
      <c r="D47" s="184"/>
    </row>
    <row r="48" spans="1:72" ht="15.75" hidden="1" customHeight="1" x14ac:dyDescent="0.25">
      <c r="D48" s="184"/>
    </row>
    <row r="49" spans="4:4" ht="15.75" hidden="1" customHeight="1" x14ac:dyDescent="0.25">
      <c r="D49" s="184"/>
    </row>
    <row r="50" spans="4:4" ht="15.75" hidden="1" customHeight="1" x14ac:dyDescent="0.25">
      <c r="D50" s="184"/>
    </row>
  </sheetData>
  <mergeCells count="54">
    <mergeCell ref="AV5:AW5"/>
    <mergeCell ref="AY5:AY6"/>
    <mergeCell ref="AZ5:BA5"/>
    <mergeCell ref="BC4:BC6"/>
    <mergeCell ref="BD4:BT4"/>
    <mergeCell ref="BD5:BD6"/>
    <mergeCell ref="BE5:BF5"/>
    <mergeCell ref="BH5:BH6"/>
    <mergeCell ref="BI5:BJ5"/>
    <mergeCell ref="BK5:BK6"/>
    <mergeCell ref="BL5:BM5"/>
    <mergeCell ref="BO5:BO6"/>
    <mergeCell ref="BP5:BQ5"/>
    <mergeCell ref="BR5:BR6"/>
    <mergeCell ref="BS5:BT5"/>
    <mergeCell ref="A45:BT45"/>
    <mergeCell ref="AA4:AG4"/>
    <mergeCell ref="AI4:AO4"/>
    <mergeCell ref="AQ4:AW4"/>
    <mergeCell ref="AY4:BA4"/>
    <mergeCell ref="AA5:AA6"/>
    <mergeCell ref="AB5:AC5"/>
    <mergeCell ref="AE5:AE6"/>
    <mergeCell ref="AF5:AG5"/>
    <mergeCell ref="AI5:AI6"/>
    <mergeCell ref="AJ5:AK5"/>
    <mergeCell ref="AM5:AM6"/>
    <mergeCell ref="AN5:AO5"/>
    <mergeCell ref="AQ5:AQ6"/>
    <mergeCell ref="AR5:AS5"/>
    <mergeCell ref="AU5:AU6"/>
    <mergeCell ref="A4:A6"/>
    <mergeCell ref="B4:D4"/>
    <mergeCell ref="Q5:R5"/>
    <mergeCell ref="I5:I6"/>
    <mergeCell ref="P5:P6"/>
    <mergeCell ref="M4:R4"/>
    <mergeCell ref="F4:K4"/>
    <mergeCell ref="A2:BT2"/>
    <mergeCell ref="A3:BT3"/>
    <mergeCell ref="A43:BT43"/>
    <mergeCell ref="A44:BT44"/>
    <mergeCell ref="W5:W6"/>
    <mergeCell ref="F5:F6"/>
    <mergeCell ref="U5:V5"/>
    <mergeCell ref="C5:D5"/>
    <mergeCell ref="G5:H5"/>
    <mergeCell ref="J5:K5"/>
    <mergeCell ref="N5:O5"/>
    <mergeCell ref="B5:B6"/>
    <mergeCell ref="X5:Y5"/>
    <mergeCell ref="T4:Y4"/>
    <mergeCell ref="M5:M6"/>
    <mergeCell ref="T5:T6"/>
  </mergeCells>
  <phoneticPr fontId="0" type="noConversion"/>
  <printOptions horizontalCentered="1" gridLinesSet="0"/>
  <pageMargins left="0.27559055118110237" right="0.27559055118110237" top="0.39370078740157483" bottom="0" header="0" footer="0"/>
  <pageSetup paperSize="119" scale="67" orientation="landscape" r:id="rId1"/>
  <headerFooter alignWithMargins="0"/>
  <drawing r:id="rId2"/>
  <webPublishItems count="1">
    <webPublishItem id="31393" divId="CapIII 1a6_06_31393" sourceType="range" sourceRef="A2:Y42" destinationFile="C:\mem2006\cap iii\ARCHIVOS RECIBIDOS\03010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BW98"/>
  <sheetViews>
    <sheetView showGridLines="0" workbookViewId="0"/>
  </sheetViews>
  <sheetFormatPr baseColWidth="10" defaultColWidth="0" defaultRowHeight="18" zeroHeight="1" x14ac:dyDescent="0.25"/>
  <cols>
    <col min="1" max="1" width="7.5546875" style="175" bestFit="1" customWidth="1"/>
    <col min="2" max="2" width="12.77734375" style="90" customWidth="1"/>
    <col min="3" max="3" width="11.44140625" style="90" bestFit="1" customWidth="1"/>
    <col min="4" max="4" width="10.109375" style="91" bestFit="1" customWidth="1"/>
    <col min="5" max="5" width="2.44140625" style="91" customWidth="1"/>
    <col min="6" max="6" width="11.6640625" style="90" customWidth="1"/>
    <col min="7" max="7" width="10.88671875" style="90" bestFit="1" customWidth="1"/>
    <col min="8" max="8" width="5.6640625" style="91" bestFit="1" customWidth="1"/>
    <col min="9" max="9" width="1.77734375" style="91" customWidth="1"/>
    <col min="10" max="10" width="10.6640625" style="90" customWidth="1"/>
    <col min="11" max="11" width="9.88671875" style="90" bestFit="1" customWidth="1"/>
    <col min="12" max="12" width="5.33203125" style="91" bestFit="1" customWidth="1"/>
    <col min="13" max="13" width="1.77734375" style="91" customWidth="1"/>
    <col min="14" max="14" width="12.77734375" style="90" customWidth="1"/>
    <col min="15" max="15" width="10.109375" style="90" customWidth="1"/>
    <col min="16" max="16" width="6.6640625" style="91" customWidth="1"/>
    <col min="17" max="17" width="1.77734375" style="91" customWidth="1"/>
    <col min="18" max="18" width="10.88671875" style="90" customWidth="1"/>
    <col min="19" max="19" width="10.21875" style="90" customWidth="1"/>
    <col min="20" max="20" width="5.6640625" style="91" customWidth="1"/>
    <col min="21" max="21" width="2.5546875" style="91" customWidth="1"/>
    <col min="22" max="22" width="12.77734375" style="90" customWidth="1"/>
    <col min="23" max="23" width="9.88671875" style="90" customWidth="1"/>
    <col min="24" max="24" width="5.88671875" style="91" customWidth="1"/>
    <col min="25" max="25" width="12.5546875" style="90" customWidth="1"/>
    <col min="26" max="26" width="10.5546875" style="90" customWidth="1"/>
    <col min="27" max="27" width="5.77734375" style="91" customWidth="1"/>
    <col min="28" max="28" width="2.5546875" style="91" customWidth="1"/>
    <col min="29" max="29" width="9.6640625" style="91" customWidth="1"/>
    <col min="30" max="30" width="9.44140625" style="91" customWidth="1"/>
    <col min="31" max="31" width="8.21875" style="91" customWidth="1"/>
    <col min="32" max="32" width="2.5546875" style="91" customWidth="1"/>
    <col min="33" max="34" width="9" style="91" customWidth="1"/>
    <col min="35" max="35" width="5.109375" style="91" customWidth="1"/>
    <col min="36" max="36" width="2.109375" style="91" customWidth="1"/>
    <col min="37" max="37" width="9.88671875" style="91" customWidth="1"/>
    <col min="38" max="38" width="9.21875" style="91" customWidth="1"/>
    <col min="39" max="39" width="5.44140625" style="91" customWidth="1"/>
    <col min="40" max="40" width="11.5546875" style="91" customWidth="1"/>
    <col min="41" max="41" width="9.5546875" style="91" customWidth="1"/>
    <col min="42" max="42" width="5.77734375" style="91" customWidth="1"/>
    <col min="43" max="43" width="3.44140625" style="91" customWidth="1"/>
    <col min="44" max="44" width="8.6640625" style="91" customWidth="1"/>
    <col min="45" max="45" width="7.44140625" style="91" customWidth="1"/>
    <col min="46" max="46" width="5.88671875" style="91" customWidth="1"/>
    <col min="47" max="47" width="8.77734375" style="91" customWidth="1"/>
    <col min="48" max="48" width="7.77734375" style="91" customWidth="1"/>
    <col min="49" max="49" width="4.88671875" style="91" customWidth="1"/>
    <col min="50" max="50" width="1.77734375" style="91" customWidth="1"/>
    <col min="51" max="51" width="9.44140625" style="91" customWidth="1"/>
    <col min="52" max="52" width="7.6640625" style="91" customWidth="1"/>
    <col min="53" max="53" width="5.5546875" style="91" customWidth="1"/>
    <col min="54" max="54" width="3.44140625" style="91" customWidth="1"/>
    <col min="55" max="55" width="11.5546875" style="186" hidden="1" customWidth="1"/>
    <col min="56" max="56" width="9.21875" style="91" customWidth="1"/>
    <col min="57" max="57" width="7.6640625" style="91" customWidth="1"/>
    <col min="58" max="58" width="6.88671875" style="91" customWidth="1"/>
    <col min="59" max="59" width="3.44140625" style="91" customWidth="1"/>
    <col min="60" max="60" width="9.21875" style="91" customWidth="1"/>
    <col min="61" max="61" width="9" style="91" customWidth="1"/>
    <col min="62" max="62" width="6.44140625" style="91" customWidth="1"/>
    <col min="63" max="63" width="3" style="91" customWidth="1"/>
    <col min="64" max="64" width="8.44140625" style="91" customWidth="1"/>
    <col min="65" max="65" width="9.44140625" style="91" customWidth="1"/>
    <col min="66" max="66" width="6.5546875" style="91" customWidth="1"/>
    <col min="67" max="67" width="4.21875" style="91" customWidth="1"/>
    <col min="68" max="68" width="8.21875" style="91" customWidth="1"/>
    <col min="69" max="69" width="7.6640625" style="91" customWidth="1"/>
    <col min="70" max="70" width="5.6640625" style="91" customWidth="1"/>
    <col min="71" max="71" width="4.33203125" style="91" customWidth="1"/>
    <col min="72" max="72" width="10.44140625" style="91" customWidth="1"/>
    <col min="73" max="73" width="8.33203125" style="91" customWidth="1"/>
    <col min="74" max="74" width="6.44140625" style="91" customWidth="1"/>
    <col min="75" max="75" width="3.77734375" style="91" customWidth="1"/>
    <col min="76" max="16384" width="11.5546875" style="91" hidden="1"/>
  </cols>
  <sheetData>
    <row r="1" spans="1:74" s="195" customFormat="1" ht="15" customHeight="1" x14ac:dyDescent="0.25">
      <c r="A1" s="192"/>
      <c r="B1" s="193"/>
      <c r="C1" s="194"/>
      <c r="F1" s="194"/>
      <c r="G1" s="194"/>
      <c r="J1" s="194"/>
      <c r="K1" s="194"/>
      <c r="N1" s="194"/>
      <c r="O1" s="194"/>
      <c r="R1" s="194"/>
      <c r="S1" s="194"/>
      <c r="V1" s="194"/>
      <c r="W1" s="194"/>
      <c r="Y1" s="194"/>
      <c r="Z1" s="194"/>
      <c r="BC1" s="202"/>
    </row>
    <row r="2" spans="1:74" s="196" customFormat="1" ht="15" customHeight="1" x14ac:dyDescent="0.25">
      <c r="A2" s="265" t="s">
        <v>190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</row>
    <row r="3" spans="1:74" s="41" customFormat="1" ht="35.1" customHeight="1" thickBot="1" x14ac:dyDescent="0.3">
      <c r="A3" s="266" t="s">
        <v>243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</row>
    <row r="4" spans="1:74" ht="23.25" customHeight="1" thickTop="1" thickBot="1" x14ac:dyDescent="0.3">
      <c r="A4" s="284" t="s">
        <v>101</v>
      </c>
      <c r="B4" s="272" t="s">
        <v>244</v>
      </c>
      <c r="C4" s="272"/>
      <c r="D4" s="272"/>
      <c r="E4" s="213"/>
      <c r="F4" s="272" t="s">
        <v>106</v>
      </c>
      <c r="G4" s="272"/>
      <c r="H4" s="272"/>
      <c r="I4" s="272"/>
      <c r="J4" s="272"/>
      <c r="K4" s="272"/>
      <c r="L4" s="272"/>
      <c r="M4" s="82"/>
      <c r="N4" s="272" t="s">
        <v>99</v>
      </c>
      <c r="O4" s="272"/>
      <c r="P4" s="272"/>
      <c r="Q4" s="272"/>
      <c r="R4" s="272"/>
      <c r="S4" s="272"/>
      <c r="T4" s="272"/>
      <c r="U4" s="82"/>
      <c r="V4" s="272" t="s">
        <v>100</v>
      </c>
      <c r="W4" s="272"/>
      <c r="X4" s="272"/>
      <c r="Y4" s="272"/>
      <c r="Z4" s="272"/>
      <c r="AA4" s="272"/>
      <c r="AB4" s="82"/>
      <c r="AC4" s="272" t="s">
        <v>229</v>
      </c>
      <c r="AD4" s="273"/>
      <c r="AE4" s="273"/>
      <c r="AF4" s="273"/>
      <c r="AG4" s="273"/>
      <c r="AH4" s="273"/>
      <c r="AI4" s="273"/>
      <c r="AJ4" s="82"/>
      <c r="AK4" s="272" t="s">
        <v>103</v>
      </c>
      <c r="AL4" s="273"/>
      <c r="AM4" s="273"/>
      <c r="AN4" s="273"/>
      <c r="AO4" s="273"/>
      <c r="AP4" s="273"/>
      <c r="AQ4" s="82"/>
      <c r="AR4" s="272" t="s">
        <v>104</v>
      </c>
      <c r="AS4" s="273"/>
      <c r="AT4" s="273"/>
      <c r="AU4" s="273"/>
      <c r="AV4" s="273"/>
      <c r="AW4" s="273"/>
      <c r="AX4" s="82"/>
      <c r="AY4" s="272" t="s">
        <v>241</v>
      </c>
      <c r="AZ4" s="272"/>
      <c r="BA4" s="272"/>
      <c r="BB4" s="82"/>
      <c r="BC4" s="288" t="s">
        <v>101</v>
      </c>
      <c r="BD4" s="276" t="s">
        <v>113</v>
      </c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</row>
    <row r="5" spans="1:74" ht="23.25" customHeight="1" thickTop="1" thickBot="1" x14ac:dyDescent="0.3">
      <c r="A5" s="285"/>
      <c r="B5" s="283" t="s">
        <v>90</v>
      </c>
      <c r="C5" s="287" t="s">
        <v>95</v>
      </c>
      <c r="D5" s="287"/>
      <c r="E5" s="211"/>
      <c r="F5" s="283" t="s">
        <v>90</v>
      </c>
      <c r="G5" s="287" t="s">
        <v>95</v>
      </c>
      <c r="H5" s="287"/>
      <c r="I5" s="207"/>
      <c r="J5" s="283" t="s">
        <v>97</v>
      </c>
      <c r="K5" s="287" t="s">
        <v>95</v>
      </c>
      <c r="L5" s="287"/>
      <c r="M5" s="207"/>
      <c r="N5" s="283" t="s">
        <v>90</v>
      </c>
      <c r="O5" s="287" t="s">
        <v>95</v>
      </c>
      <c r="P5" s="287"/>
      <c r="Q5" s="207"/>
      <c r="R5" s="283" t="s">
        <v>97</v>
      </c>
      <c r="S5" s="287" t="s">
        <v>95</v>
      </c>
      <c r="T5" s="287"/>
      <c r="U5" s="207"/>
      <c r="V5" s="283" t="s">
        <v>90</v>
      </c>
      <c r="W5" s="287" t="s">
        <v>95</v>
      </c>
      <c r="X5" s="287"/>
      <c r="Y5" s="283" t="s">
        <v>97</v>
      </c>
      <c r="Z5" s="287" t="s">
        <v>95</v>
      </c>
      <c r="AA5" s="287"/>
      <c r="AB5" s="207"/>
      <c r="AC5" s="269" t="s">
        <v>90</v>
      </c>
      <c r="AD5" s="287" t="s">
        <v>95</v>
      </c>
      <c r="AE5" s="287"/>
      <c r="AF5" s="207"/>
      <c r="AG5" s="269" t="s">
        <v>97</v>
      </c>
      <c r="AH5" s="287" t="s">
        <v>95</v>
      </c>
      <c r="AI5" s="287"/>
      <c r="AJ5" s="207"/>
      <c r="AK5" s="269" t="s">
        <v>90</v>
      </c>
      <c r="AL5" s="287" t="s">
        <v>95</v>
      </c>
      <c r="AM5" s="287"/>
      <c r="AN5" s="269" t="s">
        <v>105</v>
      </c>
      <c r="AO5" s="287" t="s">
        <v>95</v>
      </c>
      <c r="AP5" s="287"/>
      <c r="AQ5" s="207"/>
      <c r="AR5" s="269" t="s">
        <v>90</v>
      </c>
      <c r="AS5" s="287" t="s">
        <v>95</v>
      </c>
      <c r="AT5" s="287"/>
      <c r="AU5" s="269" t="s">
        <v>105</v>
      </c>
      <c r="AV5" s="287" t="s">
        <v>95</v>
      </c>
      <c r="AW5" s="287"/>
      <c r="AX5" s="207"/>
      <c r="AY5" s="269" t="s">
        <v>147</v>
      </c>
      <c r="AZ5" s="287" t="s">
        <v>95</v>
      </c>
      <c r="BA5" s="287"/>
      <c r="BB5" s="207"/>
      <c r="BC5" s="288"/>
      <c r="BD5" s="277" t="s">
        <v>225</v>
      </c>
      <c r="BE5" s="289" t="s">
        <v>109</v>
      </c>
      <c r="BF5" s="290"/>
      <c r="BG5" s="50"/>
      <c r="BH5" s="277" t="s">
        <v>226</v>
      </c>
      <c r="BI5" s="289" t="s">
        <v>109</v>
      </c>
      <c r="BJ5" s="290"/>
      <c r="BK5" s="50"/>
      <c r="BL5" s="291" t="s">
        <v>111</v>
      </c>
      <c r="BM5" s="289" t="s">
        <v>109</v>
      </c>
      <c r="BN5" s="290"/>
      <c r="BO5" s="50"/>
      <c r="BP5" s="269" t="s">
        <v>112</v>
      </c>
      <c r="BQ5" s="289" t="s">
        <v>109</v>
      </c>
      <c r="BR5" s="290"/>
      <c r="BS5" s="50"/>
      <c r="BT5" s="269" t="s">
        <v>72</v>
      </c>
      <c r="BU5" s="289" t="s">
        <v>109</v>
      </c>
      <c r="BV5" s="290"/>
    </row>
    <row r="6" spans="1:74" ht="23.25" customHeight="1" thickTop="1" thickBot="1" x14ac:dyDescent="0.3">
      <c r="A6" s="286"/>
      <c r="B6" s="269"/>
      <c r="C6" s="168" t="s">
        <v>96</v>
      </c>
      <c r="D6" s="209" t="s">
        <v>0</v>
      </c>
      <c r="E6" s="212"/>
      <c r="F6" s="269"/>
      <c r="G6" s="168" t="s">
        <v>96</v>
      </c>
      <c r="H6" s="209" t="s">
        <v>0</v>
      </c>
      <c r="I6" s="209"/>
      <c r="J6" s="269"/>
      <c r="K6" s="168" t="s">
        <v>96</v>
      </c>
      <c r="L6" s="209" t="s">
        <v>0</v>
      </c>
      <c r="M6" s="209"/>
      <c r="N6" s="269"/>
      <c r="O6" s="168" t="s">
        <v>96</v>
      </c>
      <c r="P6" s="209" t="s">
        <v>0</v>
      </c>
      <c r="Q6" s="209"/>
      <c r="R6" s="269"/>
      <c r="S6" s="168" t="s">
        <v>96</v>
      </c>
      <c r="T6" s="209" t="s">
        <v>0</v>
      </c>
      <c r="U6" s="209"/>
      <c r="V6" s="269"/>
      <c r="W6" s="168" t="s">
        <v>96</v>
      </c>
      <c r="X6" s="209" t="s">
        <v>0</v>
      </c>
      <c r="Y6" s="269"/>
      <c r="Z6" s="168" t="s">
        <v>96</v>
      </c>
      <c r="AA6" s="209" t="s">
        <v>0</v>
      </c>
      <c r="AB6" s="209"/>
      <c r="AC6" s="270"/>
      <c r="AD6" s="168" t="s">
        <v>96</v>
      </c>
      <c r="AE6" s="209" t="s">
        <v>0</v>
      </c>
      <c r="AF6" s="209"/>
      <c r="AG6" s="270"/>
      <c r="AH6" s="168" t="s">
        <v>96</v>
      </c>
      <c r="AI6" s="209" t="s">
        <v>0</v>
      </c>
      <c r="AJ6" s="209"/>
      <c r="AK6" s="270"/>
      <c r="AL6" s="168" t="s">
        <v>96</v>
      </c>
      <c r="AM6" s="209" t="s">
        <v>0</v>
      </c>
      <c r="AN6" s="270"/>
      <c r="AO6" s="168" t="s">
        <v>96</v>
      </c>
      <c r="AP6" s="209" t="s">
        <v>0</v>
      </c>
      <c r="AQ6" s="209"/>
      <c r="AR6" s="270"/>
      <c r="AS6" s="168" t="s">
        <v>96</v>
      </c>
      <c r="AT6" s="209" t="s">
        <v>0</v>
      </c>
      <c r="AU6" s="270"/>
      <c r="AV6" s="168" t="s">
        <v>96</v>
      </c>
      <c r="AW6" s="209" t="s">
        <v>0</v>
      </c>
      <c r="AX6" s="209"/>
      <c r="AY6" s="270"/>
      <c r="AZ6" s="168" t="s">
        <v>96</v>
      </c>
      <c r="BA6" s="209" t="s">
        <v>0</v>
      </c>
      <c r="BB6" s="209"/>
      <c r="BC6" s="288"/>
      <c r="BD6" s="278"/>
      <c r="BE6" s="206" t="s">
        <v>96</v>
      </c>
      <c r="BF6" s="206" t="s">
        <v>0</v>
      </c>
      <c r="BG6" s="206"/>
      <c r="BH6" s="278"/>
      <c r="BI6" s="206" t="s">
        <v>96</v>
      </c>
      <c r="BJ6" s="206" t="s">
        <v>0</v>
      </c>
      <c r="BK6" s="206"/>
      <c r="BL6" s="292"/>
      <c r="BM6" s="206" t="s">
        <v>96</v>
      </c>
      <c r="BN6" s="206" t="s">
        <v>0</v>
      </c>
      <c r="BO6" s="206"/>
      <c r="BP6" s="270"/>
      <c r="BQ6" s="206" t="s">
        <v>96</v>
      </c>
      <c r="BR6" s="206" t="s">
        <v>0</v>
      </c>
      <c r="BS6" s="206"/>
      <c r="BT6" s="270"/>
      <c r="BU6" s="209" t="s">
        <v>114</v>
      </c>
      <c r="BV6" s="206" t="s">
        <v>0</v>
      </c>
    </row>
    <row r="7" spans="1:74" ht="15" customHeight="1" thickTop="1" x14ac:dyDescent="0.25">
      <c r="A7" s="146">
        <v>1980</v>
      </c>
      <c r="B7" s="98">
        <v>56568047</v>
      </c>
      <c r="C7" s="98">
        <v>2264735</v>
      </c>
      <c r="D7" s="153">
        <v>4.1705283095808223</v>
      </c>
      <c r="E7" s="169"/>
      <c r="F7" s="98">
        <v>8829612</v>
      </c>
      <c r="G7" s="98">
        <v>431801</v>
      </c>
      <c r="H7" s="153">
        <v>5.1418280311381146</v>
      </c>
      <c r="I7" s="153"/>
      <c r="J7" s="98">
        <v>32430963</v>
      </c>
      <c r="K7" s="98">
        <v>1906393</v>
      </c>
      <c r="L7" s="153">
        <v>6.245437691669367</v>
      </c>
      <c r="M7" s="153"/>
      <c r="N7" s="98">
        <v>354095</v>
      </c>
      <c r="O7" s="98">
        <v>16041</v>
      </c>
      <c r="P7" s="153">
        <v>4.7450998952830021</v>
      </c>
      <c r="Q7" s="153"/>
      <c r="R7" s="98">
        <v>430158</v>
      </c>
      <c r="S7" s="98">
        <v>28347</v>
      </c>
      <c r="T7" s="153">
        <v>7.0548093506648648</v>
      </c>
      <c r="U7" s="153"/>
      <c r="V7" s="98">
        <v>3733628</v>
      </c>
      <c r="W7" s="98">
        <v>434012</v>
      </c>
      <c r="X7" s="153">
        <v>13.153409366423244</v>
      </c>
      <c r="Y7" s="98">
        <v>4320401</v>
      </c>
      <c r="Z7" s="98">
        <v>494588</v>
      </c>
      <c r="AA7" s="153">
        <v>12.927657467837555</v>
      </c>
      <c r="AB7" s="153"/>
      <c r="AC7" s="98">
        <v>287626</v>
      </c>
      <c r="AD7" s="98">
        <v>34575</v>
      </c>
      <c r="AE7" s="153">
        <v>13.663253652425796</v>
      </c>
      <c r="AF7" s="153"/>
      <c r="AG7" s="98">
        <v>289437</v>
      </c>
      <c r="AH7" s="98">
        <v>16194</v>
      </c>
      <c r="AI7" s="153">
        <v>5.9265928129906351</v>
      </c>
      <c r="AJ7" s="153"/>
      <c r="AK7" s="98">
        <v>1253558</v>
      </c>
      <c r="AL7" s="98">
        <v>139686</v>
      </c>
      <c r="AM7" s="153">
        <v>12.540579168881164</v>
      </c>
      <c r="AN7" s="98">
        <v>3315081</v>
      </c>
      <c r="AO7" s="98">
        <v>325666</v>
      </c>
      <c r="AP7" s="153">
        <v>10.893970893970893</v>
      </c>
      <c r="AQ7" s="153"/>
      <c r="AR7" s="98">
        <v>111472</v>
      </c>
      <c r="AS7" s="98">
        <v>5681</v>
      </c>
      <c r="AT7" s="153">
        <v>5.3700220245578549</v>
      </c>
      <c r="AU7" s="98">
        <v>239318</v>
      </c>
      <c r="AV7" s="98">
        <v>1636</v>
      </c>
      <c r="AW7" s="153">
        <v>0.68831463888725275</v>
      </c>
      <c r="AX7" s="153"/>
      <c r="AY7" s="98">
        <v>82046</v>
      </c>
      <c r="AZ7" s="98">
        <v>5038</v>
      </c>
      <c r="BA7" s="154">
        <v>6.542177436110534</v>
      </c>
      <c r="BB7" s="153"/>
      <c r="BC7" s="187">
        <v>1980</v>
      </c>
      <c r="BD7" s="98">
        <v>1579701</v>
      </c>
      <c r="BE7" s="98">
        <v>102806</v>
      </c>
      <c r="BF7" s="153">
        <v>6.9609552473263161</v>
      </c>
      <c r="BG7" s="153"/>
      <c r="BH7" s="98">
        <v>1578264</v>
      </c>
      <c r="BI7" s="98">
        <v>102108</v>
      </c>
      <c r="BJ7" s="153">
        <v>6.9171550974287275</v>
      </c>
      <c r="BK7" s="153"/>
      <c r="BL7" s="98">
        <v>7670456</v>
      </c>
      <c r="BM7" s="98">
        <v>365451</v>
      </c>
      <c r="BN7" s="153">
        <v>5.0027481158466012</v>
      </c>
      <c r="BO7" s="153"/>
      <c r="BP7" s="98">
        <v>532041</v>
      </c>
      <c r="BQ7" s="98">
        <v>34511</v>
      </c>
      <c r="BR7" s="153">
        <v>6.9364661427451608</v>
      </c>
      <c r="BS7" s="153"/>
      <c r="BT7" s="98">
        <v>674239</v>
      </c>
      <c r="BU7" s="98">
        <v>34363</v>
      </c>
      <c r="BV7" s="154">
        <v>5.3702592377273097</v>
      </c>
    </row>
    <row r="8" spans="1:74" ht="15" customHeight="1" x14ac:dyDescent="0.25">
      <c r="A8" s="146">
        <v>1981</v>
      </c>
      <c r="B8" s="98">
        <v>58763220</v>
      </c>
      <c r="C8" s="98">
        <v>2195173</v>
      </c>
      <c r="D8" s="153">
        <v>3.880588276275474</v>
      </c>
      <c r="E8" s="169"/>
      <c r="F8" s="98">
        <v>9364862</v>
      </c>
      <c r="G8" s="98">
        <v>535250</v>
      </c>
      <c r="H8" s="153">
        <v>6.0619877747742485</v>
      </c>
      <c r="I8" s="153"/>
      <c r="J8" s="98">
        <v>35140533</v>
      </c>
      <c r="K8" s="98">
        <v>2709570</v>
      </c>
      <c r="L8" s="153">
        <v>8.3548860389992115</v>
      </c>
      <c r="M8" s="153"/>
      <c r="N8" s="98">
        <v>476031</v>
      </c>
      <c r="O8" s="98">
        <v>121936</v>
      </c>
      <c r="P8" s="153">
        <v>34.435956452364479</v>
      </c>
      <c r="Q8" s="153"/>
      <c r="R8" s="98">
        <v>590778</v>
      </c>
      <c r="S8" s="98">
        <v>160620</v>
      </c>
      <c r="T8" s="153">
        <v>37.339768178204288</v>
      </c>
      <c r="U8" s="153"/>
      <c r="V8" s="98">
        <v>4081690</v>
      </c>
      <c r="W8" s="98">
        <v>348062</v>
      </c>
      <c r="X8" s="153">
        <v>9.3223534856713091</v>
      </c>
      <c r="Y8" s="98">
        <v>4719512</v>
      </c>
      <c r="Z8" s="98">
        <v>399111</v>
      </c>
      <c r="AA8" s="153">
        <v>9.2378230631832547</v>
      </c>
      <c r="AB8" s="153"/>
      <c r="AC8" s="98">
        <v>324739</v>
      </c>
      <c r="AD8" s="98">
        <v>37113</v>
      </c>
      <c r="AE8" s="153">
        <v>12.903214591170478</v>
      </c>
      <c r="AF8" s="165"/>
      <c r="AG8" s="98">
        <v>327344</v>
      </c>
      <c r="AH8" s="98">
        <v>37907</v>
      </c>
      <c r="AI8" s="153">
        <v>13.096805176946969</v>
      </c>
      <c r="AJ8" s="159"/>
      <c r="AK8" s="98">
        <v>1376514</v>
      </c>
      <c r="AL8" s="98">
        <v>122956</v>
      </c>
      <c r="AM8" s="153">
        <v>9.808560912219459</v>
      </c>
      <c r="AN8" s="98">
        <v>3954463</v>
      </c>
      <c r="AO8" s="98">
        <v>639382</v>
      </c>
      <c r="AP8" s="153">
        <v>19.287070210350819</v>
      </c>
      <c r="AQ8" s="153"/>
      <c r="AR8" s="98">
        <v>96494</v>
      </c>
      <c r="AS8" s="98">
        <v>-14978</v>
      </c>
      <c r="AT8" s="153">
        <v>-13.436558059422994</v>
      </c>
      <c r="AU8" s="98">
        <v>222411</v>
      </c>
      <c r="AV8" s="98">
        <v>-16907</v>
      </c>
      <c r="AW8" s="153">
        <v>-7.0646587385821373</v>
      </c>
      <c r="AX8" s="153"/>
      <c r="AY8" s="98">
        <v>82546</v>
      </c>
      <c r="AZ8" s="98">
        <v>500</v>
      </c>
      <c r="BA8" s="154">
        <v>0.60941423104112324</v>
      </c>
      <c r="BB8" s="153"/>
      <c r="BC8" s="185">
        <v>1981</v>
      </c>
      <c r="BD8" s="98">
        <v>1649748</v>
      </c>
      <c r="BE8" s="98">
        <v>70047</v>
      </c>
      <c r="BF8" s="153">
        <v>4.4341935594140915</v>
      </c>
      <c r="BG8" s="153"/>
      <c r="BH8" s="98">
        <v>1648336</v>
      </c>
      <c r="BI8" s="98">
        <v>70072</v>
      </c>
      <c r="BJ8" s="153">
        <v>4.4398148852156547</v>
      </c>
      <c r="BK8" s="153"/>
      <c r="BL8" s="98">
        <v>7831276</v>
      </c>
      <c r="BM8" s="98">
        <v>160820</v>
      </c>
      <c r="BN8" s="153">
        <v>2.0966158987157999</v>
      </c>
      <c r="BO8" s="153"/>
      <c r="BP8" s="98">
        <v>556788</v>
      </c>
      <c r="BQ8" s="98">
        <v>24747</v>
      </c>
      <c r="BR8" s="153">
        <v>4.6513332619102661</v>
      </c>
      <c r="BS8" s="153"/>
      <c r="BT8" s="98">
        <v>727118</v>
      </c>
      <c r="BU8" s="98">
        <v>52879</v>
      </c>
      <c r="BV8" s="154">
        <v>7.8427679205741585</v>
      </c>
    </row>
    <row r="9" spans="1:74" ht="15" customHeight="1" x14ac:dyDescent="0.25">
      <c r="A9" s="146">
        <v>1982</v>
      </c>
      <c r="B9" s="98">
        <v>59833725</v>
      </c>
      <c r="C9" s="98">
        <v>1070505</v>
      </c>
      <c r="D9" s="153">
        <v>1.8217262430479473</v>
      </c>
      <c r="E9" s="169"/>
      <c r="F9" s="98">
        <v>10010419</v>
      </c>
      <c r="G9" s="98">
        <v>645557</v>
      </c>
      <c r="H9" s="153">
        <v>6.8933957595958164</v>
      </c>
      <c r="I9" s="153"/>
      <c r="J9" s="98">
        <v>37612893</v>
      </c>
      <c r="K9" s="98">
        <v>2472360</v>
      </c>
      <c r="L9" s="153">
        <v>7.0356360274899643</v>
      </c>
      <c r="M9" s="153"/>
      <c r="N9" s="98">
        <v>542858</v>
      </c>
      <c r="O9" s="98">
        <v>66827</v>
      </c>
      <c r="P9" s="153">
        <v>14.038371450598806</v>
      </c>
      <c r="Q9" s="153"/>
      <c r="R9" s="98">
        <v>681336</v>
      </c>
      <c r="S9" s="98">
        <v>90558</v>
      </c>
      <c r="T9" s="153">
        <v>15.328600591084976</v>
      </c>
      <c r="U9" s="153"/>
      <c r="V9" s="98">
        <v>4464790</v>
      </c>
      <c r="W9" s="98">
        <v>383100</v>
      </c>
      <c r="X9" s="153">
        <v>9.3858181292552842</v>
      </c>
      <c r="Y9" s="98">
        <v>5248215</v>
      </c>
      <c r="Z9" s="98">
        <v>528703</v>
      </c>
      <c r="AA9" s="153">
        <v>11.202492969612113</v>
      </c>
      <c r="AB9" s="153"/>
      <c r="AC9" s="98">
        <v>361939</v>
      </c>
      <c r="AD9" s="98">
        <v>37200</v>
      </c>
      <c r="AE9" s="153">
        <v>11.45535337609588</v>
      </c>
      <c r="AF9" s="165"/>
      <c r="AG9" s="98">
        <v>364157</v>
      </c>
      <c r="AH9" s="98">
        <v>36813</v>
      </c>
      <c r="AI9" s="153">
        <v>11.245967544845788</v>
      </c>
      <c r="AJ9" s="159"/>
      <c r="AK9" s="98">
        <v>1389539</v>
      </c>
      <c r="AL9" s="98">
        <v>13025</v>
      </c>
      <c r="AM9" s="153">
        <v>0.94623084109569533</v>
      </c>
      <c r="AN9" s="98">
        <v>4336242</v>
      </c>
      <c r="AO9" s="98">
        <v>381779</v>
      </c>
      <c r="AP9" s="153">
        <v>9.654382908627543</v>
      </c>
      <c r="AQ9" s="153"/>
      <c r="AR9" s="98">
        <v>88912</v>
      </c>
      <c r="AS9" s="98">
        <v>-7582</v>
      </c>
      <c r="AT9" s="153">
        <v>-7.8574833668414614</v>
      </c>
      <c r="AU9" s="98">
        <v>244173</v>
      </c>
      <c r="AV9" s="98">
        <v>21762</v>
      </c>
      <c r="AW9" s="153">
        <v>9.7845879925003718</v>
      </c>
      <c r="AX9" s="153"/>
      <c r="AY9" s="98">
        <v>86062</v>
      </c>
      <c r="AZ9" s="98">
        <v>3516</v>
      </c>
      <c r="BA9" s="154">
        <v>4.2594432195381966</v>
      </c>
      <c r="BB9" s="153"/>
      <c r="BC9" s="185">
        <v>1982</v>
      </c>
      <c r="BD9" s="98">
        <v>1728610</v>
      </c>
      <c r="BE9" s="98">
        <v>78862</v>
      </c>
      <c r="BF9" s="153">
        <v>4.7802452253313836</v>
      </c>
      <c r="BG9" s="153"/>
      <c r="BH9" s="98">
        <v>1726970</v>
      </c>
      <c r="BI9" s="98">
        <v>78634</v>
      </c>
      <c r="BJ9" s="153">
        <v>4.77050795468885</v>
      </c>
      <c r="BK9" s="153"/>
      <c r="BL9" s="98">
        <v>8108925</v>
      </c>
      <c r="BM9" s="98">
        <v>277649</v>
      </c>
      <c r="BN9" s="153">
        <v>3.5453864734176141</v>
      </c>
      <c r="BO9" s="153"/>
      <c r="BP9" s="98">
        <v>586909</v>
      </c>
      <c r="BQ9" s="98">
        <v>30121</v>
      </c>
      <c r="BR9" s="153">
        <v>5.4097789463853392</v>
      </c>
      <c r="BS9" s="153"/>
      <c r="BT9" s="98">
        <v>776678</v>
      </c>
      <c r="BU9" s="98">
        <v>49560</v>
      </c>
      <c r="BV9" s="154">
        <v>6.8159500933823667</v>
      </c>
    </row>
    <row r="10" spans="1:74" ht="15" customHeight="1" x14ac:dyDescent="0.25">
      <c r="A10" s="146">
        <v>1983</v>
      </c>
      <c r="B10" s="98">
        <v>66489223</v>
      </c>
      <c r="C10" s="98">
        <v>6655498</v>
      </c>
      <c r="D10" s="153">
        <v>11.123322173239256</v>
      </c>
      <c r="E10" s="169"/>
      <c r="F10" s="98">
        <v>10978820</v>
      </c>
      <c r="G10" s="98">
        <v>968401</v>
      </c>
      <c r="H10" s="153">
        <v>9.6739307315707759</v>
      </c>
      <c r="I10" s="153"/>
      <c r="J10" s="98">
        <v>42142090</v>
      </c>
      <c r="K10" s="98">
        <v>4529197</v>
      </c>
      <c r="L10" s="153">
        <v>12.041607647675493</v>
      </c>
      <c r="M10" s="153"/>
      <c r="N10" s="98">
        <v>587361</v>
      </c>
      <c r="O10" s="98">
        <v>44503</v>
      </c>
      <c r="P10" s="153">
        <v>8.1979081085661445</v>
      </c>
      <c r="Q10" s="153"/>
      <c r="R10" s="98">
        <v>843051</v>
      </c>
      <c r="S10" s="98">
        <v>161715</v>
      </c>
      <c r="T10" s="153">
        <v>23.734985381661911</v>
      </c>
      <c r="U10" s="153"/>
      <c r="V10" s="98">
        <v>4837239</v>
      </c>
      <c r="W10" s="98">
        <v>372449</v>
      </c>
      <c r="X10" s="153">
        <v>8.3419152972480237</v>
      </c>
      <c r="Y10" s="98">
        <v>5640625</v>
      </c>
      <c r="Z10" s="98">
        <v>392410</v>
      </c>
      <c r="AA10" s="153">
        <v>7.4770183767242768</v>
      </c>
      <c r="AB10" s="153"/>
      <c r="AC10" s="98">
        <v>431657</v>
      </c>
      <c r="AD10" s="98">
        <v>69718</v>
      </c>
      <c r="AE10" s="153">
        <v>19.262361889710697</v>
      </c>
      <c r="AF10" s="165"/>
      <c r="AG10" s="98">
        <v>435952</v>
      </c>
      <c r="AH10" s="98">
        <v>71795</v>
      </c>
      <c r="AI10" s="153">
        <v>19.715397479658499</v>
      </c>
      <c r="AJ10" s="159"/>
      <c r="AK10" s="98">
        <v>1382566</v>
      </c>
      <c r="AL10" s="98">
        <v>-6973</v>
      </c>
      <c r="AM10" s="153">
        <v>-0.50182110757596587</v>
      </c>
      <c r="AN10" s="98">
        <v>4683751</v>
      </c>
      <c r="AO10" s="98">
        <v>347509</v>
      </c>
      <c r="AP10" s="153">
        <v>8.0140591784314612</v>
      </c>
      <c r="AQ10" s="153"/>
      <c r="AR10" s="98">
        <v>93998</v>
      </c>
      <c r="AS10" s="98">
        <v>5086</v>
      </c>
      <c r="AT10" s="153">
        <v>5.7202627316897603</v>
      </c>
      <c r="AU10" s="98">
        <v>247872</v>
      </c>
      <c r="AV10" s="98">
        <v>3699</v>
      </c>
      <c r="AW10" s="153">
        <v>1.5149095108795814</v>
      </c>
      <c r="AX10" s="153"/>
      <c r="AY10" s="98">
        <v>87357</v>
      </c>
      <c r="AZ10" s="98">
        <v>1295</v>
      </c>
      <c r="BA10" s="154">
        <v>1.5047291487532244</v>
      </c>
      <c r="BB10" s="153"/>
      <c r="BC10" s="185">
        <v>1983</v>
      </c>
      <c r="BD10" s="98">
        <v>1902164</v>
      </c>
      <c r="BE10" s="98">
        <v>173554</v>
      </c>
      <c r="BF10" s="153">
        <v>10.040090014520338</v>
      </c>
      <c r="BG10" s="153"/>
      <c r="BH10" s="98">
        <v>1899142</v>
      </c>
      <c r="BI10" s="98">
        <v>172172</v>
      </c>
      <c r="BJ10" s="153">
        <v>9.9695999351465279</v>
      </c>
      <c r="BK10" s="153"/>
      <c r="BL10" s="98">
        <v>8679517</v>
      </c>
      <c r="BM10" s="98">
        <v>570592</v>
      </c>
      <c r="BN10" s="153">
        <v>7.0365923966493709</v>
      </c>
      <c r="BO10" s="153"/>
      <c r="BP10" s="98">
        <v>619734</v>
      </c>
      <c r="BQ10" s="98">
        <v>32825</v>
      </c>
      <c r="BR10" s="153">
        <v>5.5928602219424137</v>
      </c>
      <c r="BS10" s="153"/>
      <c r="BT10" s="98">
        <v>873405</v>
      </c>
      <c r="BU10" s="98">
        <v>96727</v>
      </c>
      <c r="BV10" s="154">
        <v>12.453938440383274</v>
      </c>
    </row>
    <row r="11" spans="1:74" ht="15" customHeight="1" x14ac:dyDescent="0.25">
      <c r="A11" s="146">
        <v>1984</v>
      </c>
      <c r="B11" s="98">
        <v>71405918</v>
      </c>
      <c r="C11" s="98">
        <v>4916695</v>
      </c>
      <c r="D11" s="153">
        <v>7.3947247059873149</v>
      </c>
      <c r="E11" s="169"/>
      <c r="F11" s="98">
        <v>11782869</v>
      </c>
      <c r="G11" s="98">
        <v>804049</v>
      </c>
      <c r="H11" s="153">
        <v>7.3236376951257061</v>
      </c>
      <c r="I11" s="153"/>
      <c r="J11" s="98">
        <v>46086223</v>
      </c>
      <c r="K11" s="98">
        <v>3944133</v>
      </c>
      <c r="L11" s="153">
        <v>9.3591300289093393</v>
      </c>
      <c r="M11" s="153"/>
      <c r="N11" s="98">
        <v>504986</v>
      </c>
      <c r="O11" s="98">
        <v>-82375</v>
      </c>
      <c r="P11" s="153">
        <v>-14.024594755184632</v>
      </c>
      <c r="Q11" s="153"/>
      <c r="R11" s="98">
        <v>792493</v>
      </c>
      <c r="S11" s="98">
        <v>-50558</v>
      </c>
      <c r="T11" s="153">
        <v>-5.9970274633444474</v>
      </c>
      <c r="U11" s="153"/>
      <c r="V11" s="98">
        <v>5169686</v>
      </c>
      <c r="W11" s="98">
        <v>332447</v>
      </c>
      <c r="X11" s="153">
        <v>6.8726602096774627</v>
      </c>
      <c r="Y11" s="98">
        <v>6043589</v>
      </c>
      <c r="Z11" s="98">
        <v>402964</v>
      </c>
      <c r="AA11" s="153">
        <v>7.1439601108033237</v>
      </c>
      <c r="AB11" s="153"/>
      <c r="AC11" s="98">
        <v>485806</v>
      </c>
      <c r="AD11" s="98">
        <v>54149</v>
      </c>
      <c r="AE11" s="153">
        <v>12.544450802373181</v>
      </c>
      <c r="AF11" s="165"/>
      <c r="AG11" s="98">
        <v>490620</v>
      </c>
      <c r="AH11" s="98">
        <v>54668</v>
      </c>
      <c r="AI11" s="153">
        <v>12.539912650934047</v>
      </c>
      <c r="AJ11" s="159"/>
      <c r="AK11" s="98">
        <v>858562</v>
      </c>
      <c r="AL11" s="98">
        <v>-524004</v>
      </c>
      <c r="AM11" s="153">
        <v>-37.900830774082394</v>
      </c>
      <c r="AN11" s="98">
        <v>4140494</v>
      </c>
      <c r="AO11" s="98">
        <v>-543257</v>
      </c>
      <c r="AP11" s="153">
        <v>-11.598759199624403</v>
      </c>
      <c r="AQ11" s="153"/>
      <c r="AR11" s="98">
        <v>96124</v>
      </c>
      <c r="AS11" s="98">
        <v>2126</v>
      </c>
      <c r="AT11" s="153">
        <v>2.2617502500053193</v>
      </c>
      <c r="AU11" s="98">
        <v>201928</v>
      </c>
      <c r="AV11" s="98">
        <v>-45944</v>
      </c>
      <c r="AW11" s="153">
        <v>-18.535373095791375</v>
      </c>
      <c r="AX11" s="153"/>
      <c r="AY11" s="98">
        <v>88517</v>
      </c>
      <c r="AZ11" s="98">
        <v>1160</v>
      </c>
      <c r="BA11" s="154">
        <v>1.3278844282656226</v>
      </c>
      <c r="BB11" s="153"/>
      <c r="BC11" s="185">
        <v>1984</v>
      </c>
      <c r="BD11" s="98">
        <v>1948122</v>
      </c>
      <c r="BE11" s="98">
        <v>45958</v>
      </c>
      <c r="BF11" s="153">
        <v>2.4160903055677641</v>
      </c>
      <c r="BG11" s="153"/>
      <c r="BH11" s="98">
        <v>1947702</v>
      </c>
      <c r="BI11" s="98">
        <v>48560</v>
      </c>
      <c r="BJ11" s="153">
        <v>2.5569441358255465</v>
      </c>
      <c r="BK11" s="153"/>
      <c r="BL11" s="98">
        <v>8705097</v>
      </c>
      <c r="BM11" s="98">
        <v>25580</v>
      </c>
      <c r="BN11" s="153">
        <v>0.29471686039672484</v>
      </c>
      <c r="BO11" s="153"/>
      <c r="BP11" s="98">
        <v>637917</v>
      </c>
      <c r="BQ11" s="98">
        <v>18183</v>
      </c>
      <c r="BR11" s="153">
        <v>2.9340007164364068</v>
      </c>
      <c r="BS11" s="153"/>
      <c r="BT11" s="98">
        <v>917511</v>
      </c>
      <c r="BU11" s="98">
        <v>44106</v>
      </c>
      <c r="BV11" s="154">
        <v>5.0498909440637503</v>
      </c>
    </row>
    <row r="12" spans="1:74" ht="15" customHeight="1" x14ac:dyDescent="0.25">
      <c r="A12" s="146">
        <v>1985</v>
      </c>
      <c r="B12" s="98">
        <v>71686845</v>
      </c>
      <c r="C12" s="98">
        <v>280927</v>
      </c>
      <c r="D12" s="153">
        <v>0.39342257318223961</v>
      </c>
      <c r="E12" s="169"/>
      <c r="F12" s="98">
        <v>11782276</v>
      </c>
      <c r="G12" s="98">
        <v>-593</v>
      </c>
      <c r="H12" s="153">
        <v>-5.0327301440761156E-3</v>
      </c>
      <c r="I12" s="153"/>
      <c r="J12" s="98">
        <v>45659715</v>
      </c>
      <c r="K12" s="98">
        <v>-426508</v>
      </c>
      <c r="L12" s="153">
        <v>-0.9254566163948823</v>
      </c>
      <c r="M12" s="153"/>
      <c r="N12" s="98">
        <v>530070</v>
      </c>
      <c r="O12" s="98">
        <v>25084</v>
      </c>
      <c r="P12" s="153">
        <v>4.9672664192670686</v>
      </c>
      <c r="Q12" s="153"/>
      <c r="R12" s="98">
        <v>784298</v>
      </c>
      <c r="S12" s="98">
        <v>-8195</v>
      </c>
      <c r="T12" s="153">
        <v>-1.0340785344476229</v>
      </c>
      <c r="U12" s="153"/>
      <c r="V12" s="98">
        <v>5240706</v>
      </c>
      <c r="W12" s="98">
        <v>71020</v>
      </c>
      <c r="X12" s="153">
        <v>1.3737778271252838</v>
      </c>
      <c r="Y12" s="98">
        <v>6136480</v>
      </c>
      <c r="Z12" s="98">
        <v>92891</v>
      </c>
      <c r="AA12" s="153">
        <v>1.5370171598366467</v>
      </c>
      <c r="AB12" s="153"/>
      <c r="AC12" s="98">
        <v>491163</v>
      </c>
      <c r="AD12" s="98">
        <v>5357</v>
      </c>
      <c r="AE12" s="153">
        <v>1.1027035483299918</v>
      </c>
      <c r="AF12" s="165"/>
      <c r="AG12" s="98">
        <v>496333</v>
      </c>
      <c r="AH12" s="98">
        <v>5713</v>
      </c>
      <c r="AI12" s="153">
        <v>1.1644449879743997</v>
      </c>
      <c r="AJ12" s="159"/>
      <c r="AK12" s="98">
        <v>523651</v>
      </c>
      <c r="AL12" s="98">
        <v>-334911</v>
      </c>
      <c r="AM12" s="153">
        <v>-39.00836515009982</v>
      </c>
      <c r="AN12" s="98">
        <v>3579114</v>
      </c>
      <c r="AO12" s="98">
        <v>-561380</v>
      </c>
      <c r="AP12" s="153">
        <v>-13.55828555723061</v>
      </c>
      <c r="AQ12" s="153"/>
      <c r="AR12" s="98">
        <v>76657</v>
      </c>
      <c r="AS12" s="98">
        <v>-19467</v>
      </c>
      <c r="AT12" s="153">
        <v>-20.251966210311682</v>
      </c>
      <c r="AU12" s="98">
        <v>171462</v>
      </c>
      <c r="AV12" s="98">
        <v>-30466</v>
      </c>
      <c r="AW12" s="153">
        <v>-15.08755596054039</v>
      </c>
      <c r="AX12" s="153"/>
      <c r="AY12" s="98">
        <v>86923</v>
      </c>
      <c r="AZ12" s="98">
        <v>-1594</v>
      </c>
      <c r="BA12" s="154">
        <v>-1.8007840301862919</v>
      </c>
      <c r="BB12" s="153"/>
      <c r="BC12" s="185">
        <v>1985</v>
      </c>
      <c r="BD12" s="98">
        <v>1893876</v>
      </c>
      <c r="BE12" s="98">
        <v>-54246</v>
      </c>
      <c r="BF12" s="153">
        <v>-2.7845278683778529</v>
      </c>
      <c r="BG12" s="153"/>
      <c r="BH12" s="98">
        <v>1894034</v>
      </c>
      <c r="BI12" s="98">
        <v>-53668</v>
      </c>
      <c r="BJ12" s="153">
        <v>-2.755452322788599</v>
      </c>
      <c r="BK12" s="153"/>
      <c r="BL12" s="98">
        <v>8270699</v>
      </c>
      <c r="BM12" s="98">
        <v>-434398</v>
      </c>
      <c r="BN12" s="153">
        <v>-4.9901569161147776</v>
      </c>
      <c r="BO12" s="153"/>
      <c r="BP12" s="98">
        <v>634669</v>
      </c>
      <c r="BQ12" s="98">
        <v>-3248</v>
      </c>
      <c r="BR12" s="153">
        <v>-0.50915714740318885</v>
      </c>
      <c r="BS12" s="153"/>
      <c r="BT12" s="98">
        <v>920975</v>
      </c>
      <c r="BU12" s="98">
        <v>3464</v>
      </c>
      <c r="BV12" s="154">
        <v>0.37754315752072726</v>
      </c>
    </row>
    <row r="13" spans="1:74" ht="15" customHeight="1" x14ac:dyDescent="0.25">
      <c r="A13" s="146">
        <v>1986</v>
      </c>
      <c r="B13" s="124">
        <v>71579149</v>
      </c>
      <c r="C13" s="98">
        <v>-107696</v>
      </c>
      <c r="D13" s="153">
        <v>-0.15023118955786099</v>
      </c>
      <c r="E13" s="169"/>
      <c r="F13" s="98">
        <v>11635240</v>
      </c>
      <c r="G13" s="98">
        <v>-147036</v>
      </c>
      <c r="H13" s="153">
        <v>-1.247942248170048</v>
      </c>
      <c r="I13" s="153"/>
      <c r="J13" s="98">
        <v>45844523</v>
      </c>
      <c r="K13" s="98">
        <v>184808</v>
      </c>
      <c r="L13" s="153">
        <v>0.40475066478185417</v>
      </c>
      <c r="M13" s="153"/>
      <c r="N13" s="98">
        <v>502628</v>
      </c>
      <c r="O13" s="98">
        <v>-27442</v>
      </c>
      <c r="P13" s="153">
        <v>-5.1770520874601464</v>
      </c>
      <c r="Q13" s="153"/>
      <c r="R13" s="98">
        <v>743576</v>
      </c>
      <c r="S13" s="98">
        <v>-40722</v>
      </c>
      <c r="T13" s="153">
        <v>-5.1921591027900114</v>
      </c>
      <c r="U13" s="153"/>
      <c r="V13" s="98">
        <v>5263285</v>
      </c>
      <c r="W13" s="98">
        <v>22579</v>
      </c>
      <c r="X13" s="153">
        <v>0.4308388984232277</v>
      </c>
      <c r="Y13" s="98">
        <v>6113382</v>
      </c>
      <c r="Z13" s="98">
        <v>-23098</v>
      </c>
      <c r="AA13" s="153">
        <v>-0.3764047141031992</v>
      </c>
      <c r="AB13" s="153"/>
      <c r="AC13" s="98">
        <v>522519</v>
      </c>
      <c r="AD13" s="98">
        <v>31356</v>
      </c>
      <c r="AE13" s="153">
        <v>6.38</v>
      </c>
      <c r="AF13" s="165"/>
      <c r="AG13" s="98">
        <v>530558</v>
      </c>
      <c r="AH13" s="98">
        <v>34225</v>
      </c>
      <c r="AI13" s="153">
        <v>6.89</v>
      </c>
      <c r="AJ13" s="159"/>
      <c r="AK13" s="98">
        <v>557137</v>
      </c>
      <c r="AL13" s="98">
        <v>33486</v>
      </c>
      <c r="AM13" s="153">
        <v>6.39</v>
      </c>
      <c r="AN13" s="98">
        <v>3344662</v>
      </c>
      <c r="AO13" s="98">
        <v>-234452</v>
      </c>
      <c r="AP13" s="153">
        <v>-6.55</v>
      </c>
      <c r="AQ13" s="153"/>
      <c r="AR13" s="98">
        <v>74230</v>
      </c>
      <c r="AS13" s="98">
        <v>-2427</v>
      </c>
      <c r="AT13" s="153">
        <v>-3.17</v>
      </c>
      <c r="AU13" s="98">
        <v>190716</v>
      </c>
      <c r="AV13" s="98">
        <v>19254</v>
      </c>
      <c r="AW13" s="153">
        <v>11.23</v>
      </c>
      <c r="AX13" s="153"/>
      <c r="AY13" s="98">
        <v>79982</v>
      </c>
      <c r="AZ13" s="98">
        <v>-6941</v>
      </c>
      <c r="BA13" s="154">
        <v>-8.68</v>
      </c>
      <c r="BB13" s="153"/>
      <c r="BC13" s="185">
        <v>1986</v>
      </c>
      <c r="BD13" s="98">
        <v>1765235</v>
      </c>
      <c r="BE13" s="98">
        <v>-128641</v>
      </c>
      <c r="BF13" s="153">
        <v>-6.79247215762806</v>
      </c>
      <c r="BG13" s="153"/>
      <c r="BH13" s="98">
        <v>1765067</v>
      </c>
      <c r="BI13" s="98">
        <v>-128967</v>
      </c>
      <c r="BJ13" s="153">
        <v>-6.8091174709640905</v>
      </c>
      <c r="BK13" s="153"/>
      <c r="BL13" s="98">
        <v>7501056</v>
      </c>
      <c r="BM13" s="98">
        <v>-769643</v>
      </c>
      <c r="BN13" s="153">
        <v>-9.3000000000000007</v>
      </c>
      <c r="BO13" s="153"/>
      <c r="BP13" s="98">
        <v>637345</v>
      </c>
      <c r="BQ13" s="98">
        <v>2676</v>
      </c>
      <c r="BR13" s="153">
        <v>0.42</v>
      </c>
      <c r="BS13" s="153"/>
      <c r="BT13" s="98">
        <v>928819</v>
      </c>
      <c r="BU13" s="98">
        <v>7844</v>
      </c>
      <c r="BV13" s="154">
        <v>0.85</v>
      </c>
    </row>
    <row r="14" spans="1:74" ht="15" customHeight="1" x14ac:dyDescent="0.25">
      <c r="A14" s="146">
        <v>1987</v>
      </c>
      <c r="B14" s="98">
        <v>74706686</v>
      </c>
      <c r="C14" s="98">
        <v>3127537</v>
      </c>
      <c r="D14" s="153">
        <v>4.3693408537170511</v>
      </c>
      <c r="E14" s="169"/>
      <c r="F14" s="98">
        <v>12391351</v>
      </c>
      <c r="G14" s="98">
        <v>756111</v>
      </c>
      <c r="H14" s="153">
        <v>6.4984564134474239</v>
      </c>
      <c r="I14" s="153"/>
      <c r="J14" s="98">
        <v>49484820</v>
      </c>
      <c r="K14" s="98">
        <v>3640297</v>
      </c>
      <c r="L14" s="153">
        <v>7.9405275958482546</v>
      </c>
      <c r="M14" s="153"/>
      <c r="N14" s="98">
        <v>521792</v>
      </c>
      <c r="O14" s="98">
        <v>19164</v>
      </c>
      <c r="P14" s="153">
        <v>3.8127601327423064</v>
      </c>
      <c r="Q14" s="153"/>
      <c r="R14" s="98">
        <v>799904</v>
      </c>
      <c r="S14" s="98">
        <v>56328</v>
      </c>
      <c r="T14" s="153">
        <v>7.5752848397473826</v>
      </c>
      <c r="U14" s="153"/>
      <c r="V14" s="98">
        <v>5515219</v>
      </c>
      <c r="W14" s="98">
        <v>251934</v>
      </c>
      <c r="X14" s="153">
        <v>4.7866304028757707</v>
      </c>
      <c r="Y14" s="98">
        <v>6427139</v>
      </c>
      <c r="Z14" s="98">
        <v>313757</v>
      </c>
      <c r="AA14" s="153">
        <v>5.1322982924999616</v>
      </c>
      <c r="AB14" s="153"/>
      <c r="AC14" s="98">
        <v>574012</v>
      </c>
      <c r="AD14" s="98">
        <v>51493</v>
      </c>
      <c r="AE14" s="153">
        <v>9.85</v>
      </c>
      <c r="AF14" s="165"/>
      <c r="AG14" s="98">
        <v>599473</v>
      </c>
      <c r="AH14" s="98">
        <v>68915</v>
      </c>
      <c r="AI14" s="153">
        <v>12.99</v>
      </c>
      <c r="AJ14" s="159"/>
      <c r="AK14" s="98">
        <v>617498</v>
      </c>
      <c r="AL14" s="98">
        <v>60361</v>
      </c>
      <c r="AM14" s="153">
        <v>10.83</v>
      </c>
      <c r="AN14" s="98">
        <v>3688523</v>
      </c>
      <c r="AO14" s="98">
        <v>343861</v>
      </c>
      <c r="AP14" s="153">
        <v>10.28</v>
      </c>
      <c r="AQ14" s="153"/>
      <c r="AR14" s="98">
        <v>93425</v>
      </c>
      <c r="AS14" s="98">
        <v>19195</v>
      </c>
      <c r="AT14" s="153">
        <v>25.86</v>
      </c>
      <c r="AU14" s="98">
        <v>261209</v>
      </c>
      <c r="AV14" s="98">
        <v>70493</v>
      </c>
      <c r="AW14" s="153">
        <v>36.96</v>
      </c>
      <c r="AX14" s="153"/>
      <c r="AY14" s="98">
        <v>75319</v>
      </c>
      <c r="AZ14" s="98">
        <v>-4663</v>
      </c>
      <c r="BA14" s="154">
        <v>-5.83</v>
      </c>
      <c r="BB14" s="153"/>
      <c r="BC14" s="185">
        <v>1987</v>
      </c>
      <c r="BD14" s="98">
        <v>1742924</v>
      </c>
      <c r="BE14" s="98">
        <v>-22311</v>
      </c>
      <c r="BF14" s="153">
        <v>-1.26</v>
      </c>
      <c r="BG14" s="153"/>
      <c r="BH14" s="98">
        <v>1742482</v>
      </c>
      <c r="BI14" s="98">
        <v>-22585</v>
      </c>
      <c r="BJ14" s="153">
        <v>-1.28</v>
      </c>
      <c r="BK14" s="153"/>
      <c r="BL14" s="98">
        <v>7603841</v>
      </c>
      <c r="BM14" s="98">
        <v>102785</v>
      </c>
      <c r="BN14" s="153">
        <v>1.37</v>
      </c>
      <c r="BO14" s="153"/>
      <c r="BP14" s="98">
        <v>641156</v>
      </c>
      <c r="BQ14" s="98">
        <v>3811</v>
      </c>
      <c r="BR14" s="153">
        <v>0.6</v>
      </c>
      <c r="BS14" s="153"/>
      <c r="BT14" s="98">
        <v>953432</v>
      </c>
      <c r="BU14" s="98">
        <v>24613</v>
      </c>
      <c r="BV14" s="154">
        <v>2.65</v>
      </c>
    </row>
    <row r="15" spans="1:74" ht="15" customHeight="1" x14ac:dyDescent="0.25">
      <c r="A15" s="146">
        <v>1988</v>
      </c>
      <c r="B15" s="98">
        <v>76087605</v>
      </c>
      <c r="C15" s="98">
        <v>1380919</v>
      </c>
      <c r="D15" s="153">
        <v>1.848454367257035</v>
      </c>
      <c r="E15" s="169"/>
      <c r="F15" s="98">
        <v>12796179</v>
      </c>
      <c r="G15" s="98">
        <v>404828</v>
      </c>
      <c r="H15" s="153">
        <v>3.2670206824098518</v>
      </c>
      <c r="I15" s="153"/>
      <c r="J15" s="98">
        <v>50715875</v>
      </c>
      <c r="K15" s="98">
        <v>1231055</v>
      </c>
      <c r="L15" s="153">
        <v>2.4877427057428925</v>
      </c>
      <c r="M15" s="153"/>
      <c r="N15" s="98">
        <v>572337</v>
      </c>
      <c r="O15" s="98">
        <v>50545</v>
      </c>
      <c r="P15" s="153">
        <v>9.6868100699129158</v>
      </c>
      <c r="Q15" s="153"/>
      <c r="R15" s="98">
        <v>837436</v>
      </c>
      <c r="S15" s="98">
        <v>37532</v>
      </c>
      <c r="T15" s="153">
        <v>4.6920630475657079</v>
      </c>
      <c r="U15" s="153"/>
      <c r="V15" s="98">
        <v>5669904</v>
      </c>
      <c r="W15" s="98">
        <v>154685</v>
      </c>
      <c r="X15" s="153">
        <v>2.8046937030061727</v>
      </c>
      <c r="Y15" s="98">
        <v>6682036</v>
      </c>
      <c r="Z15" s="98">
        <v>254897</v>
      </c>
      <c r="AA15" s="153">
        <v>3.9659481458235151</v>
      </c>
      <c r="AB15" s="153"/>
      <c r="AC15" s="98">
        <v>584207</v>
      </c>
      <c r="AD15" s="98">
        <v>10195</v>
      </c>
      <c r="AE15" s="153">
        <v>1.7760952732695483</v>
      </c>
      <c r="AF15" s="165"/>
      <c r="AG15" s="98">
        <v>590061</v>
      </c>
      <c r="AH15" s="98">
        <v>-9412</v>
      </c>
      <c r="AI15" s="153">
        <v>-1.5700456901311652</v>
      </c>
      <c r="AJ15" s="159"/>
      <c r="AK15" s="98">
        <v>631110</v>
      </c>
      <c r="AL15" s="98">
        <v>13612</v>
      </c>
      <c r="AM15" s="153">
        <v>2.2043796093266699</v>
      </c>
      <c r="AN15" s="98">
        <v>3308713</v>
      </c>
      <c r="AO15" s="98">
        <v>-379810</v>
      </c>
      <c r="AP15" s="153">
        <v>-10.297075550294792</v>
      </c>
      <c r="AQ15" s="153"/>
      <c r="AR15" s="98">
        <v>105183</v>
      </c>
      <c r="AS15" s="98">
        <v>11758</v>
      </c>
      <c r="AT15" s="153">
        <v>12.585496387476585</v>
      </c>
      <c r="AU15" s="98">
        <v>288265</v>
      </c>
      <c r="AV15" s="98">
        <v>27056</v>
      </c>
      <c r="AW15" s="153">
        <v>10.35798919639063</v>
      </c>
      <c r="AX15" s="153"/>
      <c r="AY15" s="98">
        <v>73455</v>
      </c>
      <c r="AZ15" s="98">
        <v>-1864</v>
      </c>
      <c r="BA15" s="154">
        <v>-2.4748071535734675</v>
      </c>
      <c r="BB15" s="153"/>
      <c r="BC15" s="185">
        <v>1988</v>
      </c>
      <c r="BD15" s="98">
        <v>1698532</v>
      </c>
      <c r="BE15" s="98">
        <v>-44392</v>
      </c>
      <c r="BF15" s="153">
        <v>-2.5469842632266237</v>
      </c>
      <c r="BG15" s="153"/>
      <c r="BH15" s="98">
        <v>1697612</v>
      </c>
      <c r="BI15" s="98">
        <v>-44870</v>
      </c>
      <c r="BJ15" s="153">
        <v>-2.5750624683640924</v>
      </c>
      <c r="BK15" s="153"/>
      <c r="BL15" s="98">
        <v>7497633</v>
      </c>
      <c r="BM15" s="98">
        <v>-106208</v>
      </c>
      <c r="BN15" s="153">
        <v>-1.3967677651334371</v>
      </c>
      <c r="BO15" s="153"/>
      <c r="BP15" s="98">
        <v>653012</v>
      </c>
      <c r="BQ15" s="98">
        <v>11856</v>
      </c>
      <c r="BR15" s="153">
        <v>1.8491599548315854</v>
      </c>
      <c r="BS15" s="153"/>
      <c r="BT15" s="98">
        <v>966954</v>
      </c>
      <c r="BU15" s="98">
        <v>13522</v>
      </c>
      <c r="BV15" s="154">
        <v>1.4182448250111177</v>
      </c>
    </row>
    <row r="16" spans="1:74" ht="15" customHeight="1" x14ac:dyDescent="0.25">
      <c r="A16" s="146">
        <v>1989</v>
      </c>
      <c r="B16" s="98">
        <v>75565441</v>
      </c>
      <c r="C16" s="98">
        <v>-522164</v>
      </c>
      <c r="D16" s="153">
        <v>-0.68626683676007416</v>
      </c>
      <c r="E16" s="169"/>
      <c r="F16" s="98">
        <v>13474330</v>
      </c>
      <c r="G16" s="98">
        <v>678151</v>
      </c>
      <c r="H16" s="153">
        <v>5.2996367118653156</v>
      </c>
      <c r="I16" s="153"/>
      <c r="J16" s="98">
        <v>56820708</v>
      </c>
      <c r="K16" s="98">
        <v>6104833</v>
      </c>
      <c r="L16" s="153">
        <v>12.037321647314574</v>
      </c>
      <c r="M16" s="153"/>
      <c r="N16" s="98">
        <v>693419</v>
      </c>
      <c r="O16" s="98">
        <v>121082</v>
      </c>
      <c r="P16" s="153">
        <v>21.155717697789939</v>
      </c>
      <c r="Q16" s="153"/>
      <c r="R16" s="98">
        <v>987412</v>
      </c>
      <c r="S16" s="98">
        <v>149976</v>
      </c>
      <c r="T16" s="153">
        <v>17.908950654139542</v>
      </c>
      <c r="U16" s="153"/>
      <c r="V16" s="98">
        <v>5986313</v>
      </c>
      <c r="W16" s="98">
        <v>316409</v>
      </c>
      <c r="X16" s="153">
        <v>5.5805001283972357</v>
      </c>
      <c r="Y16" s="98">
        <v>7046836</v>
      </c>
      <c r="Z16" s="98">
        <v>364800</v>
      </c>
      <c r="AA16" s="153">
        <v>5.4594138672703947</v>
      </c>
      <c r="AB16" s="153"/>
      <c r="AC16" s="98">
        <v>655275</v>
      </c>
      <c r="AD16" s="98">
        <v>71068</v>
      </c>
      <c r="AE16" s="153">
        <v>12.164866220363672</v>
      </c>
      <c r="AF16" s="165"/>
      <c r="AG16" s="98">
        <v>658081</v>
      </c>
      <c r="AH16" s="98">
        <v>68020</v>
      </c>
      <c r="AI16" s="153">
        <v>11.52762172046619</v>
      </c>
      <c r="AJ16" s="159"/>
      <c r="AK16" s="98">
        <v>841794</v>
      </c>
      <c r="AL16" s="98">
        <v>210684</v>
      </c>
      <c r="AM16" s="153">
        <v>33.383086942054476</v>
      </c>
      <c r="AN16" s="98">
        <v>3444050</v>
      </c>
      <c r="AO16" s="98">
        <v>135337</v>
      </c>
      <c r="AP16" s="153">
        <v>4.090321523806991</v>
      </c>
      <c r="AQ16" s="153"/>
      <c r="AR16" s="98">
        <v>115492</v>
      </c>
      <c r="AS16" s="98">
        <v>10309</v>
      </c>
      <c r="AT16" s="153">
        <v>9.8010134717587452</v>
      </c>
      <c r="AU16" s="98">
        <v>298032</v>
      </c>
      <c r="AV16" s="98">
        <v>9767</v>
      </c>
      <c r="AW16" s="153">
        <v>3.3882018281789326</v>
      </c>
      <c r="AX16" s="153"/>
      <c r="AY16" s="98">
        <v>73058</v>
      </c>
      <c r="AZ16" s="98">
        <v>-397</v>
      </c>
      <c r="BA16" s="154">
        <v>-0.54046695255598665</v>
      </c>
      <c r="BB16" s="153"/>
      <c r="BC16" s="185">
        <v>1989</v>
      </c>
      <c r="BD16" s="98">
        <v>1727495</v>
      </c>
      <c r="BE16" s="98">
        <v>28963</v>
      </c>
      <c r="BF16" s="153">
        <v>1.7051783540139367</v>
      </c>
      <c r="BG16" s="153"/>
      <c r="BH16" s="98">
        <v>1725931</v>
      </c>
      <c r="BI16" s="98">
        <v>28319</v>
      </c>
      <c r="BJ16" s="153">
        <v>1.6681668131469383</v>
      </c>
      <c r="BK16" s="153"/>
      <c r="BL16" s="98">
        <v>7679422</v>
      </c>
      <c r="BM16" s="98">
        <v>181789</v>
      </c>
      <c r="BN16" s="153">
        <v>2.424618542945487</v>
      </c>
      <c r="BO16" s="153"/>
      <c r="BP16" s="98">
        <v>670082</v>
      </c>
      <c r="BQ16" s="98">
        <v>17070</v>
      </c>
      <c r="BR16" s="153">
        <v>2.6140407833240431</v>
      </c>
      <c r="BS16" s="153"/>
      <c r="BT16" s="98">
        <v>1001334</v>
      </c>
      <c r="BU16" s="98">
        <v>34380</v>
      </c>
      <c r="BV16" s="154">
        <v>3.5554948839344993</v>
      </c>
    </row>
    <row r="17" spans="1:74" ht="15" customHeight="1" x14ac:dyDescent="0.25">
      <c r="A17" s="146">
        <v>1990</v>
      </c>
      <c r="B17" s="98">
        <v>78694007</v>
      </c>
      <c r="C17" s="98">
        <v>3128566</v>
      </c>
      <c r="D17" s="153">
        <v>4.1402074263021902</v>
      </c>
      <c r="E17" s="169"/>
      <c r="F17" s="98">
        <v>15171462</v>
      </c>
      <c r="G17" s="98">
        <v>1697132</v>
      </c>
      <c r="H17" s="153">
        <v>12.595297873808939</v>
      </c>
      <c r="I17" s="153"/>
      <c r="J17" s="98">
        <v>67803923</v>
      </c>
      <c r="K17" s="98">
        <v>10983215</v>
      </c>
      <c r="L17" s="153">
        <v>19.329598990565199</v>
      </c>
      <c r="M17" s="153"/>
      <c r="N17" s="98">
        <v>899376</v>
      </c>
      <c r="O17" s="98">
        <v>205957</v>
      </c>
      <c r="P17" s="153">
        <v>29.701666669070217</v>
      </c>
      <c r="Q17" s="153"/>
      <c r="R17" s="98">
        <v>1261359</v>
      </c>
      <c r="S17" s="98">
        <v>273947</v>
      </c>
      <c r="T17" s="153">
        <v>27.74394072585709</v>
      </c>
      <c r="U17" s="153"/>
      <c r="V17" s="98">
        <v>6439941</v>
      </c>
      <c r="W17" s="98">
        <v>453628</v>
      </c>
      <c r="X17" s="153">
        <v>7.5777527837251411</v>
      </c>
      <c r="Y17" s="98">
        <v>7615629</v>
      </c>
      <c r="Z17" s="98">
        <v>568793</v>
      </c>
      <c r="AA17" s="153">
        <v>8.0716083076149356</v>
      </c>
      <c r="AB17" s="153"/>
      <c r="AC17" s="98">
        <v>755586</v>
      </c>
      <c r="AD17" s="98">
        <v>100311</v>
      </c>
      <c r="AE17" s="153">
        <v>15.308229369348746</v>
      </c>
      <c r="AF17" s="165"/>
      <c r="AG17" s="98">
        <v>761173</v>
      </c>
      <c r="AH17" s="98">
        <v>103092</v>
      </c>
      <c r="AI17" s="153">
        <v>15.665548769832284</v>
      </c>
      <c r="AJ17" s="159"/>
      <c r="AK17" s="98">
        <v>880608</v>
      </c>
      <c r="AL17" s="98">
        <v>38814</v>
      </c>
      <c r="AM17" s="153">
        <v>4.610866791637859</v>
      </c>
      <c r="AN17" s="98">
        <v>3968493</v>
      </c>
      <c r="AO17" s="98">
        <v>524443</v>
      </c>
      <c r="AP17" s="153">
        <v>15.227508311435665</v>
      </c>
      <c r="AQ17" s="153"/>
      <c r="AR17" s="98">
        <v>127272</v>
      </c>
      <c r="AS17" s="98">
        <v>11780</v>
      </c>
      <c r="AT17" s="153">
        <v>10.199840681605652</v>
      </c>
      <c r="AU17" s="98">
        <v>320422</v>
      </c>
      <c r="AV17" s="98">
        <v>22390</v>
      </c>
      <c r="AW17" s="153">
        <v>7.5126160949159821</v>
      </c>
      <c r="AX17" s="153"/>
      <c r="AY17" s="98">
        <v>73104</v>
      </c>
      <c r="AZ17" s="98">
        <v>46</v>
      </c>
      <c r="BA17" s="154">
        <v>6.2963672698404013E-2</v>
      </c>
      <c r="BB17" s="153"/>
      <c r="BC17" s="185">
        <v>1990</v>
      </c>
      <c r="BD17" s="98">
        <v>1799373</v>
      </c>
      <c r="BE17" s="98">
        <v>71878</v>
      </c>
      <c r="BF17" s="153">
        <v>4.1608224625831047</v>
      </c>
      <c r="BG17" s="153"/>
      <c r="BH17" s="98">
        <v>1797570</v>
      </c>
      <c r="BI17" s="98">
        <v>71639</v>
      </c>
      <c r="BJ17" s="153">
        <v>4.1507453078946961</v>
      </c>
      <c r="BK17" s="153"/>
      <c r="BL17" s="98">
        <v>7930601</v>
      </c>
      <c r="BM17" s="98">
        <v>251179</v>
      </c>
      <c r="BN17" s="153">
        <v>3.2708060580600988</v>
      </c>
      <c r="BO17" s="153"/>
      <c r="BP17" s="98">
        <v>710562</v>
      </c>
      <c r="BQ17" s="98">
        <v>40480</v>
      </c>
      <c r="BR17" s="153">
        <v>6.0410516921809574</v>
      </c>
      <c r="BS17" s="153"/>
      <c r="BT17" s="98">
        <v>1080736</v>
      </c>
      <c r="BU17" s="98">
        <v>79402</v>
      </c>
      <c r="BV17" s="154">
        <v>7.9296218844062025</v>
      </c>
    </row>
    <row r="18" spans="1:74" ht="15" customHeight="1" x14ac:dyDescent="0.25">
      <c r="A18" s="146">
        <v>1991</v>
      </c>
      <c r="B18" s="98">
        <v>79113788</v>
      </c>
      <c r="C18" s="98">
        <v>419781</v>
      </c>
      <c r="D18" s="153">
        <v>0.53343452189440554</v>
      </c>
      <c r="E18" s="169"/>
      <c r="F18" s="98">
        <v>15701722</v>
      </c>
      <c r="G18" s="98">
        <v>530260</v>
      </c>
      <c r="H18" s="153">
        <v>3.4951147094459323</v>
      </c>
      <c r="I18" s="153"/>
      <c r="J18" s="98">
        <v>71953234</v>
      </c>
      <c r="K18" s="98">
        <v>4149311</v>
      </c>
      <c r="L18" s="153">
        <v>6.1195736417788096</v>
      </c>
      <c r="M18" s="153"/>
      <c r="N18" s="98">
        <v>910659</v>
      </c>
      <c r="O18" s="98">
        <v>11283</v>
      </c>
      <c r="P18" s="153">
        <v>1.25453647862518</v>
      </c>
      <c r="Q18" s="153"/>
      <c r="R18" s="98">
        <v>1338155</v>
      </c>
      <c r="S18" s="98">
        <v>76796</v>
      </c>
      <c r="T18" s="153">
        <v>6.088353910345905</v>
      </c>
      <c r="U18" s="153"/>
      <c r="V18" s="98">
        <v>6751515</v>
      </c>
      <c r="W18" s="98">
        <v>311574</v>
      </c>
      <c r="X18" s="153">
        <v>4.83814991472748</v>
      </c>
      <c r="Y18" s="98">
        <v>8059569</v>
      </c>
      <c r="Z18" s="98">
        <v>443940</v>
      </c>
      <c r="AA18" s="153">
        <v>5.8293280830775762</v>
      </c>
      <c r="AB18" s="153"/>
      <c r="AC18" s="98">
        <v>804754</v>
      </c>
      <c r="AD18" s="98">
        <v>49168</v>
      </c>
      <c r="AE18" s="153">
        <v>6.5072672071742987</v>
      </c>
      <c r="AF18" s="165"/>
      <c r="AG18" s="98">
        <v>812144</v>
      </c>
      <c r="AH18" s="98">
        <v>50971</v>
      </c>
      <c r="AI18" s="153">
        <v>6.6963751998560115</v>
      </c>
      <c r="AJ18" s="159"/>
      <c r="AK18" s="98">
        <v>948474</v>
      </c>
      <c r="AL18" s="98">
        <v>67866</v>
      </c>
      <c r="AM18" s="153">
        <v>7.7067208110759839</v>
      </c>
      <c r="AN18" s="98">
        <v>4134897</v>
      </c>
      <c r="AO18" s="98">
        <v>166404</v>
      </c>
      <c r="AP18" s="153">
        <v>4.1931282227283759</v>
      </c>
      <c r="AQ18" s="153"/>
      <c r="AR18" s="98">
        <v>143432</v>
      </c>
      <c r="AS18" s="98">
        <v>16160</v>
      </c>
      <c r="AT18" s="153">
        <v>12.697215412659501</v>
      </c>
      <c r="AU18" s="98">
        <v>348871</v>
      </c>
      <c r="AV18" s="98">
        <v>28449</v>
      </c>
      <c r="AW18" s="153">
        <v>8.8786038411844377</v>
      </c>
      <c r="AX18" s="153"/>
      <c r="AY18" s="98">
        <v>73064</v>
      </c>
      <c r="AZ18" s="98">
        <v>-40</v>
      </c>
      <c r="BA18" s="154">
        <v>-5.4716568176843949E-2</v>
      </c>
      <c r="BB18" s="153"/>
      <c r="BC18" s="185">
        <v>1991</v>
      </c>
      <c r="BD18" s="98">
        <v>1846809</v>
      </c>
      <c r="BE18" s="98">
        <v>47436</v>
      </c>
      <c r="BF18" s="153">
        <v>2.6362516276502981</v>
      </c>
      <c r="BG18" s="153"/>
      <c r="BH18" s="98">
        <v>1830521</v>
      </c>
      <c r="BI18" s="98">
        <v>32951</v>
      </c>
      <c r="BJ18" s="153">
        <v>1.8330857769099396</v>
      </c>
      <c r="BK18" s="153"/>
      <c r="BL18" s="98">
        <v>8205710</v>
      </c>
      <c r="BM18" s="98">
        <v>275109</v>
      </c>
      <c r="BN18" s="153">
        <v>3.4689552532021217</v>
      </c>
      <c r="BO18" s="153"/>
      <c r="BP18" s="98">
        <v>728793</v>
      </c>
      <c r="BQ18" s="98">
        <v>18231</v>
      </c>
      <c r="BR18" s="153">
        <v>2.5657155885059995</v>
      </c>
      <c r="BS18" s="153"/>
      <c r="BT18" s="98">
        <v>1118907</v>
      </c>
      <c r="BU18" s="98">
        <v>38171</v>
      </c>
      <c r="BV18" s="154">
        <v>3.5319448968110621</v>
      </c>
    </row>
    <row r="19" spans="1:74" ht="15" customHeight="1" x14ac:dyDescent="0.25">
      <c r="A19" s="146">
        <v>1992</v>
      </c>
      <c r="B19" s="98">
        <v>80989598</v>
      </c>
      <c r="C19" s="98">
        <v>1875810</v>
      </c>
      <c r="D19" s="153">
        <v>2.3710279174092892</v>
      </c>
      <c r="E19" s="169"/>
      <c r="F19" s="98">
        <v>16352126</v>
      </c>
      <c r="G19" s="98">
        <v>650404</v>
      </c>
      <c r="H19" s="153">
        <v>4.1422463090354036</v>
      </c>
      <c r="I19" s="153"/>
      <c r="J19" s="98">
        <v>76107330</v>
      </c>
      <c r="K19" s="98">
        <v>4154096</v>
      </c>
      <c r="L19" s="153">
        <v>5.7733277144985591</v>
      </c>
      <c r="M19" s="153"/>
      <c r="N19" s="98">
        <v>992926</v>
      </c>
      <c r="O19" s="98">
        <v>82267</v>
      </c>
      <c r="P19" s="153">
        <v>9.0337876197347189</v>
      </c>
      <c r="Q19" s="153"/>
      <c r="R19" s="98">
        <v>1444009</v>
      </c>
      <c r="S19" s="98">
        <v>105854</v>
      </c>
      <c r="T19" s="153">
        <v>7.9104438574006748</v>
      </c>
      <c r="U19" s="153"/>
      <c r="V19" s="98">
        <v>7113392</v>
      </c>
      <c r="W19" s="98">
        <v>361877</v>
      </c>
      <c r="X19" s="153">
        <v>5.3599377324941146</v>
      </c>
      <c r="Y19" s="98">
        <v>8414453</v>
      </c>
      <c r="Z19" s="98">
        <v>354884</v>
      </c>
      <c r="AA19" s="153">
        <v>4.4032627551175505</v>
      </c>
      <c r="AB19" s="153"/>
      <c r="AC19" s="98">
        <v>858780</v>
      </c>
      <c r="AD19" s="98">
        <v>54026</v>
      </c>
      <c r="AE19" s="153">
        <v>6.7133558826672495</v>
      </c>
      <c r="AF19" s="165"/>
      <c r="AG19" s="98">
        <v>868205</v>
      </c>
      <c r="AH19" s="98">
        <v>56061</v>
      </c>
      <c r="AI19" s="153">
        <v>6.9028398904627748</v>
      </c>
      <c r="AJ19" s="159"/>
      <c r="AK19" s="98">
        <v>1063538</v>
      </c>
      <c r="AL19" s="98">
        <v>115064</v>
      </c>
      <c r="AM19" s="153">
        <v>12.131486999116476</v>
      </c>
      <c r="AN19" s="98">
        <v>4319170</v>
      </c>
      <c r="AO19" s="98">
        <v>184273</v>
      </c>
      <c r="AP19" s="153">
        <v>4.4565318072010021</v>
      </c>
      <c r="AQ19" s="153"/>
      <c r="AR19" s="98">
        <v>163944</v>
      </c>
      <c r="AS19" s="98">
        <v>20512</v>
      </c>
      <c r="AT19" s="153">
        <v>14.300853366054994</v>
      </c>
      <c r="AU19" s="98">
        <v>399279</v>
      </c>
      <c r="AV19" s="98">
        <v>50408</v>
      </c>
      <c r="AW19" s="153">
        <v>14.448893717161932</v>
      </c>
      <c r="AX19" s="153"/>
      <c r="AY19" s="98">
        <v>67673</v>
      </c>
      <c r="AZ19" s="98">
        <v>-5391</v>
      </c>
      <c r="BA19" s="154">
        <v>-7.3784627176174311</v>
      </c>
      <c r="BB19" s="153"/>
      <c r="BC19" s="185">
        <v>1992</v>
      </c>
      <c r="BD19" s="98">
        <v>1851246</v>
      </c>
      <c r="BE19" s="98">
        <v>4437</v>
      </c>
      <c r="BF19" s="153">
        <v>0.24025224048615748</v>
      </c>
      <c r="BG19" s="153"/>
      <c r="BH19" s="98">
        <v>1843845</v>
      </c>
      <c r="BI19" s="98">
        <v>13324</v>
      </c>
      <c r="BJ19" s="153">
        <v>0.72788020459748892</v>
      </c>
      <c r="BK19" s="153"/>
      <c r="BL19" s="98">
        <v>8485509</v>
      </c>
      <c r="BM19" s="98">
        <v>279799</v>
      </c>
      <c r="BN19" s="153">
        <v>3.4098085357635108</v>
      </c>
      <c r="BO19" s="153"/>
      <c r="BP19" s="98">
        <v>748874</v>
      </c>
      <c r="BQ19" s="98">
        <v>20081</v>
      </c>
      <c r="BR19" s="153">
        <v>2.7553777272833302</v>
      </c>
      <c r="BS19" s="153"/>
      <c r="BT19" s="98">
        <v>1198397</v>
      </c>
      <c r="BU19" s="98">
        <v>79490</v>
      </c>
      <c r="BV19" s="154">
        <v>7.1042544197149535</v>
      </c>
    </row>
    <row r="20" spans="1:74" ht="15" customHeight="1" x14ac:dyDescent="0.25">
      <c r="A20" s="146">
        <v>1993</v>
      </c>
      <c r="B20" s="98">
        <v>86156999</v>
      </c>
      <c r="C20" s="98">
        <v>5167401</v>
      </c>
      <c r="D20" s="153">
        <v>6.3803267673954869</v>
      </c>
      <c r="E20" s="169"/>
      <c r="F20" s="98">
        <v>17109372</v>
      </c>
      <c r="G20" s="98">
        <v>757246</v>
      </c>
      <c r="H20" s="153">
        <v>4.6308718511586813</v>
      </c>
      <c r="I20" s="153"/>
      <c r="J20" s="98">
        <v>78311643</v>
      </c>
      <c r="K20" s="98">
        <v>2204313</v>
      </c>
      <c r="L20" s="153">
        <v>2.8963215501056205</v>
      </c>
      <c r="M20" s="153"/>
      <c r="N20" s="98">
        <v>1092402</v>
      </c>
      <c r="O20" s="98">
        <v>99476</v>
      </c>
      <c r="P20" s="153">
        <v>10.018470661459162</v>
      </c>
      <c r="Q20" s="153"/>
      <c r="R20" s="98">
        <v>1582736</v>
      </c>
      <c r="S20" s="98">
        <v>138727</v>
      </c>
      <c r="T20" s="153">
        <v>9.6070730861095743</v>
      </c>
      <c r="U20" s="153"/>
      <c r="V20" s="98">
        <v>7507390</v>
      </c>
      <c r="W20" s="98">
        <v>393998</v>
      </c>
      <c r="X20" s="153">
        <v>5.5388202983892914</v>
      </c>
      <c r="Y20" s="98">
        <v>8910021</v>
      </c>
      <c r="Z20" s="98">
        <v>495568</v>
      </c>
      <c r="AA20" s="153">
        <v>5.8894856266949258</v>
      </c>
      <c r="AB20" s="153"/>
      <c r="AC20" s="98">
        <v>960600</v>
      </c>
      <c r="AD20" s="98">
        <v>101820</v>
      </c>
      <c r="AE20" s="153">
        <v>11.856354363166352</v>
      </c>
      <c r="AF20" s="165"/>
      <c r="AG20" s="98">
        <v>988014</v>
      </c>
      <c r="AH20" s="98">
        <v>119809</v>
      </c>
      <c r="AI20" s="153">
        <v>13.799621057238786</v>
      </c>
      <c r="AJ20" s="159"/>
      <c r="AK20" s="98">
        <v>1060983</v>
      </c>
      <c r="AL20" s="98">
        <v>-2555</v>
      </c>
      <c r="AM20" s="153">
        <v>-0.24023589190043046</v>
      </c>
      <c r="AN20" s="98">
        <v>4469516</v>
      </c>
      <c r="AO20" s="98">
        <v>150346</v>
      </c>
      <c r="AP20" s="153">
        <v>3.4809002655602814</v>
      </c>
      <c r="AQ20" s="153"/>
      <c r="AR20" s="98">
        <v>172464</v>
      </c>
      <c r="AS20" s="98">
        <v>8520</v>
      </c>
      <c r="AT20" s="153">
        <v>5.1968965012443276</v>
      </c>
      <c r="AU20" s="98">
        <v>424435</v>
      </c>
      <c r="AV20" s="98">
        <v>25156</v>
      </c>
      <c r="AW20" s="153">
        <v>6.3003563923972958</v>
      </c>
      <c r="AX20" s="153"/>
      <c r="AY20" s="98">
        <v>61484</v>
      </c>
      <c r="AZ20" s="98">
        <v>-6189</v>
      </c>
      <c r="BA20" s="154">
        <v>-9.1454494406927438</v>
      </c>
      <c r="BB20" s="153"/>
      <c r="BC20" s="185">
        <v>1993</v>
      </c>
      <c r="BD20" s="98">
        <v>1864626</v>
      </c>
      <c r="BE20" s="98">
        <v>13380</v>
      </c>
      <c r="BF20" s="153">
        <v>0.72275645700247293</v>
      </c>
      <c r="BG20" s="153"/>
      <c r="BH20" s="98">
        <v>1871885</v>
      </c>
      <c r="BI20" s="98">
        <v>28040</v>
      </c>
      <c r="BJ20" s="153">
        <v>1.5207352027963306</v>
      </c>
      <c r="BK20" s="153"/>
      <c r="BL20" s="98">
        <v>8687293</v>
      </c>
      <c r="BM20" s="98">
        <v>201784</v>
      </c>
      <c r="BN20" s="153">
        <v>2.3779834539094824</v>
      </c>
      <c r="BO20" s="153"/>
      <c r="BP20" s="98">
        <v>741881</v>
      </c>
      <c r="BQ20" s="98">
        <v>-6993</v>
      </c>
      <c r="BR20" s="153">
        <v>-0.93380194799125082</v>
      </c>
      <c r="BS20" s="153"/>
      <c r="BT20" s="98">
        <v>1192204</v>
      </c>
      <c r="BU20" s="98">
        <v>-6193</v>
      </c>
      <c r="BV20" s="154">
        <v>-0.51677365680988852</v>
      </c>
    </row>
    <row r="21" spans="1:74" ht="15" customHeight="1" x14ac:dyDescent="0.25">
      <c r="A21" s="146">
        <v>1994</v>
      </c>
      <c r="B21" s="98">
        <v>90746287</v>
      </c>
      <c r="C21" s="98">
        <v>4589288</v>
      </c>
      <c r="D21" s="153">
        <v>5.3266572109829404</v>
      </c>
      <c r="E21" s="169"/>
      <c r="F21" s="98">
        <v>18123788</v>
      </c>
      <c r="G21" s="98">
        <v>1014416</v>
      </c>
      <c r="H21" s="153">
        <v>5.9290077975977145</v>
      </c>
      <c r="I21" s="153"/>
      <c r="J21" s="98">
        <v>83504210</v>
      </c>
      <c r="K21" s="98">
        <v>5192567</v>
      </c>
      <c r="L21" s="153">
        <v>6.6306449476484621</v>
      </c>
      <c r="M21" s="153"/>
      <c r="N21" s="98">
        <v>1109568</v>
      </c>
      <c r="O21" s="98">
        <v>17166</v>
      </c>
      <c r="P21" s="153">
        <v>1.5713995397298797</v>
      </c>
      <c r="Q21" s="153"/>
      <c r="R21" s="98">
        <v>1623499</v>
      </c>
      <c r="S21" s="98">
        <v>40763</v>
      </c>
      <c r="T21" s="153">
        <v>2.5754768957046532</v>
      </c>
      <c r="U21" s="153"/>
      <c r="V21" s="98">
        <v>7806055</v>
      </c>
      <c r="W21" s="98">
        <v>298665</v>
      </c>
      <c r="X21" s="153">
        <v>3.9782800680396244</v>
      </c>
      <c r="Y21" s="98">
        <v>9257004</v>
      </c>
      <c r="Z21" s="98">
        <v>346983</v>
      </c>
      <c r="AA21" s="153">
        <v>3.8943005858235353</v>
      </c>
      <c r="AB21" s="153"/>
      <c r="AC21" s="98">
        <v>1062710</v>
      </c>
      <c r="AD21" s="98">
        <v>102110</v>
      </c>
      <c r="AE21" s="153">
        <v>10.629814699146367</v>
      </c>
      <c r="AF21" s="165"/>
      <c r="AG21" s="98">
        <v>1084571</v>
      </c>
      <c r="AH21" s="98">
        <v>96557</v>
      </c>
      <c r="AI21" s="153">
        <v>9.7728372270028565</v>
      </c>
      <c r="AJ21" s="159"/>
      <c r="AK21" s="98">
        <v>1105811</v>
      </c>
      <c r="AL21" s="98">
        <v>44828</v>
      </c>
      <c r="AM21" s="153">
        <v>4.2251383858176803</v>
      </c>
      <c r="AN21" s="98">
        <v>4622265</v>
      </c>
      <c r="AO21" s="98">
        <v>152749</v>
      </c>
      <c r="AP21" s="153">
        <v>3.417573625421634</v>
      </c>
      <c r="AQ21" s="153"/>
      <c r="AR21" s="98">
        <v>177162</v>
      </c>
      <c r="AS21" s="98">
        <v>4698</v>
      </c>
      <c r="AT21" s="153">
        <v>2.7240467575841913</v>
      </c>
      <c r="AU21" s="98">
        <v>428980</v>
      </c>
      <c r="AV21" s="98">
        <v>4545</v>
      </c>
      <c r="AW21" s="153">
        <v>1.0708353458126687</v>
      </c>
      <c r="AX21" s="153"/>
      <c r="AY21" s="98">
        <v>62911</v>
      </c>
      <c r="AZ21" s="98">
        <v>1427</v>
      </c>
      <c r="BA21" s="154">
        <v>2.3209290221846333</v>
      </c>
      <c r="BB21" s="153"/>
      <c r="BC21" s="185">
        <v>1994</v>
      </c>
      <c r="BD21" s="98">
        <v>1953347</v>
      </c>
      <c r="BE21" s="98">
        <v>88721</v>
      </c>
      <c r="BF21" s="153">
        <v>4.7581123506805119</v>
      </c>
      <c r="BG21" s="153"/>
      <c r="BH21" s="98">
        <v>1930347</v>
      </c>
      <c r="BI21" s="98">
        <v>58462</v>
      </c>
      <c r="BJ21" s="153">
        <v>3.1231619463802529</v>
      </c>
      <c r="BK21" s="153"/>
      <c r="BL21" s="98">
        <v>9089860</v>
      </c>
      <c r="BM21" s="98">
        <v>402567</v>
      </c>
      <c r="BN21" s="153">
        <v>4.6339751634945427</v>
      </c>
      <c r="BO21" s="153"/>
      <c r="BP21" s="98">
        <v>747386</v>
      </c>
      <c r="BQ21" s="98">
        <v>5505</v>
      </c>
      <c r="BR21" s="153">
        <v>0.74203275188338824</v>
      </c>
      <c r="BS21" s="153"/>
      <c r="BT21" s="98">
        <v>1239808</v>
      </c>
      <c r="BU21" s="98">
        <v>47604</v>
      </c>
      <c r="BV21" s="154">
        <v>3.9929408054326272</v>
      </c>
    </row>
    <row r="22" spans="1:74" ht="15" customHeight="1" x14ac:dyDescent="0.25">
      <c r="A22" s="146">
        <v>1995</v>
      </c>
      <c r="B22" s="98">
        <v>96830889</v>
      </c>
      <c r="C22" s="98">
        <v>6084602</v>
      </c>
      <c r="D22" s="153">
        <v>6.7050699275442538</v>
      </c>
      <c r="E22" s="169"/>
      <c r="F22" s="98">
        <v>18660884</v>
      </c>
      <c r="G22" s="98">
        <v>537096</v>
      </c>
      <c r="H22" s="153">
        <v>2.9634864411347119</v>
      </c>
      <c r="I22" s="153"/>
      <c r="J22" s="98">
        <v>85058965</v>
      </c>
      <c r="K22" s="98">
        <v>1554755</v>
      </c>
      <c r="L22" s="153">
        <v>1.8618881610879261</v>
      </c>
      <c r="M22" s="153"/>
      <c r="N22" s="98">
        <v>1182850</v>
      </c>
      <c r="O22" s="98">
        <v>73282</v>
      </c>
      <c r="P22" s="153">
        <v>6.604552402376421</v>
      </c>
      <c r="Q22" s="153"/>
      <c r="R22" s="98">
        <v>1744743</v>
      </c>
      <c r="S22" s="98">
        <v>121244</v>
      </c>
      <c r="T22" s="153">
        <v>7.4680674272050673</v>
      </c>
      <c r="U22" s="153"/>
      <c r="V22" s="98">
        <v>7891207</v>
      </c>
      <c r="W22" s="98">
        <v>85152</v>
      </c>
      <c r="X22" s="153">
        <v>1.0908455039069029</v>
      </c>
      <c r="Y22" s="98">
        <v>9353099</v>
      </c>
      <c r="Z22" s="98">
        <v>96095</v>
      </c>
      <c r="AA22" s="153">
        <v>1.03807884278758</v>
      </c>
      <c r="AB22" s="153"/>
      <c r="AC22" s="98">
        <v>1149905</v>
      </c>
      <c r="AD22" s="98">
        <v>87195</v>
      </c>
      <c r="AE22" s="153">
        <v>8.2049665477882012</v>
      </c>
      <c r="AF22" s="165"/>
      <c r="AG22" s="98">
        <v>1172640</v>
      </c>
      <c r="AH22" s="98">
        <v>88069</v>
      </c>
      <c r="AI22" s="153">
        <v>8.1201691728803365</v>
      </c>
      <c r="AJ22" s="159"/>
      <c r="AK22" s="98">
        <v>1140497</v>
      </c>
      <c r="AL22" s="98">
        <v>34686</v>
      </c>
      <c r="AM22" s="153">
        <v>3.1367023840421191</v>
      </c>
      <c r="AN22" s="98">
        <v>4908662</v>
      </c>
      <c r="AO22" s="98">
        <v>286397</v>
      </c>
      <c r="AP22" s="153">
        <v>6.196031599226786</v>
      </c>
      <c r="AQ22" s="153"/>
      <c r="AR22" s="98">
        <v>165787</v>
      </c>
      <c r="AS22" s="98">
        <v>-11375</v>
      </c>
      <c r="AT22" s="153">
        <v>-6.4206771203757009</v>
      </c>
      <c r="AU22" s="98">
        <v>413841</v>
      </c>
      <c r="AV22" s="98">
        <v>-15139</v>
      </c>
      <c r="AW22" s="153">
        <v>-3.529068954263602</v>
      </c>
      <c r="AX22" s="153"/>
      <c r="AY22" s="98">
        <v>53534</v>
      </c>
      <c r="AZ22" s="98">
        <v>-9377</v>
      </c>
      <c r="BA22" s="154">
        <v>-14.905183513217086</v>
      </c>
      <c r="BB22" s="153"/>
      <c r="BC22" s="185">
        <v>1995</v>
      </c>
      <c r="BD22" s="98">
        <v>1925884</v>
      </c>
      <c r="BE22" s="98">
        <v>-27463</v>
      </c>
      <c r="BF22" s="153">
        <v>-1.4059457945772051</v>
      </c>
      <c r="BG22" s="153"/>
      <c r="BH22" s="98">
        <v>1907275</v>
      </c>
      <c r="BI22" s="98">
        <v>-23072</v>
      </c>
      <c r="BJ22" s="153">
        <v>-1.1952255216290129</v>
      </c>
      <c r="BK22" s="153"/>
      <c r="BL22" s="98">
        <v>8904285</v>
      </c>
      <c r="BM22" s="98">
        <v>-185575</v>
      </c>
      <c r="BN22" s="153">
        <v>-2.0415605960927894</v>
      </c>
      <c r="BO22" s="153"/>
      <c r="BP22" s="98">
        <v>704751</v>
      </c>
      <c r="BQ22" s="98">
        <v>-42635</v>
      </c>
      <c r="BR22" s="153">
        <v>-5.7045489211732621</v>
      </c>
      <c r="BS22" s="153"/>
      <c r="BT22" s="98">
        <v>1293319</v>
      </c>
      <c r="BU22" s="98">
        <v>53511</v>
      </c>
      <c r="BV22" s="154">
        <v>4.3160715207516001</v>
      </c>
    </row>
    <row r="23" spans="1:74" ht="15" customHeight="1" x14ac:dyDescent="0.25">
      <c r="A23" s="146">
        <v>1996</v>
      </c>
      <c r="B23" s="98">
        <v>99744814</v>
      </c>
      <c r="C23" s="98">
        <v>2913925</v>
      </c>
      <c r="D23" s="153">
        <v>3.0092928301009403</v>
      </c>
      <c r="E23" s="169"/>
      <c r="F23" s="98">
        <v>18929657</v>
      </c>
      <c r="G23" s="98">
        <v>268773</v>
      </c>
      <c r="H23" s="153">
        <v>1.4403015419848277</v>
      </c>
      <c r="I23" s="153"/>
      <c r="J23" s="98">
        <v>85562449</v>
      </c>
      <c r="K23" s="98">
        <v>503484</v>
      </c>
      <c r="L23" s="153">
        <v>0.59192349683540124</v>
      </c>
      <c r="M23" s="153"/>
      <c r="N23" s="98">
        <v>1219244</v>
      </c>
      <c r="O23" s="98">
        <v>36394</v>
      </c>
      <c r="P23" s="153">
        <v>3.0768060193600202</v>
      </c>
      <c r="Q23" s="153"/>
      <c r="R23" s="98">
        <v>1862691</v>
      </c>
      <c r="S23" s="98">
        <v>117948</v>
      </c>
      <c r="T23" s="153">
        <v>6.7601933350642476</v>
      </c>
      <c r="U23" s="153"/>
      <c r="V23" s="98">
        <v>8036389</v>
      </c>
      <c r="W23" s="98">
        <v>145182</v>
      </c>
      <c r="X23" s="153">
        <v>1.8397945966947766</v>
      </c>
      <c r="Y23" s="98">
        <v>9531976</v>
      </c>
      <c r="Z23" s="98">
        <v>178877</v>
      </c>
      <c r="AA23" s="153">
        <v>1.9124891118975647</v>
      </c>
      <c r="AB23" s="153"/>
      <c r="AC23" s="98">
        <v>1208550</v>
      </c>
      <c r="AD23" s="98">
        <v>58645</v>
      </c>
      <c r="AE23" s="153">
        <v>5.0999865206256167</v>
      </c>
      <c r="AF23" s="165"/>
      <c r="AG23" s="98">
        <v>1243402</v>
      </c>
      <c r="AH23" s="98">
        <v>70762</v>
      </c>
      <c r="AI23" s="153">
        <v>6.0344180652203576</v>
      </c>
      <c r="AJ23" s="159"/>
      <c r="AK23" s="98">
        <v>1008759</v>
      </c>
      <c r="AL23" s="98">
        <v>-131738</v>
      </c>
      <c r="AM23" s="153">
        <v>-11.550929112483416</v>
      </c>
      <c r="AN23" s="98">
        <v>4910589</v>
      </c>
      <c r="AO23" s="98">
        <v>1927</v>
      </c>
      <c r="AP23" s="153">
        <v>3.925713361400724E-2</v>
      </c>
      <c r="AQ23" s="153"/>
      <c r="AR23" s="98">
        <v>160542</v>
      </c>
      <c r="AS23" s="98">
        <v>-5245</v>
      </c>
      <c r="AT23" s="153">
        <v>-3.1636979980336219</v>
      </c>
      <c r="AU23" s="98">
        <v>389286</v>
      </c>
      <c r="AV23" s="98">
        <v>-24555</v>
      </c>
      <c r="AW23" s="153">
        <v>-5.9334382045278256</v>
      </c>
      <c r="AX23" s="153"/>
      <c r="AY23" s="98">
        <v>51331</v>
      </c>
      <c r="AZ23" s="98">
        <v>-2203</v>
      </c>
      <c r="BA23" s="154">
        <v>-4.1151417790563007</v>
      </c>
      <c r="BB23" s="153"/>
      <c r="BC23" s="185">
        <v>1996</v>
      </c>
      <c r="BD23" s="98">
        <v>1898147</v>
      </c>
      <c r="BE23" s="98">
        <v>-27737</v>
      </c>
      <c r="BF23" s="153">
        <v>-1.4402217371347392</v>
      </c>
      <c r="BG23" s="153"/>
      <c r="BH23" s="98">
        <v>1879356</v>
      </c>
      <c r="BI23" s="98">
        <v>-27919</v>
      </c>
      <c r="BJ23" s="153">
        <v>-1.4638161775307703</v>
      </c>
      <c r="BK23" s="153"/>
      <c r="BL23" s="98">
        <v>8995736</v>
      </c>
      <c r="BM23" s="98">
        <v>91451</v>
      </c>
      <c r="BN23" s="153">
        <v>1.0270448441396474</v>
      </c>
      <c r="BO23" s="153"/>
      <c r="BP23" s="98">
        <v>663321</v>
      </c>
      <c r="BQ23" s="98">
        <v>-41430</v>
      </c>
      <c r="BR23" s="153">
        <v>-5.8786720416146983</v>
      </c>
      <c r="BS23" s="153"/>
      <c r="BT23" s="98">
        <v>1326724</v>
      </c>
      <c r="BU23" s="98">
        <v>33405</v>
      </c>
      <c r="BV23" s="154">
        <v>2.5828894495480235</v>
      </c>
    </row>
    <row r="24" spans="1:74" ht="15" customHeight="1" x14ac:dyDescent="0.25">
      <c r="A24" s="146">
        <v>1997</v>
      </c>
      <c r="B24" s="98">
        <v>103269673</v>
      </c>
      <c r="C24" s="98">
        <v>3524859</v>
      </c>
      <c r="D24" s="153">
        <v>3.5338769592572503</v>
      </c>
      <c r="E24" s="169"/>
      <c r="F24" s="98">
        <v>19563633</v>
      </c>
      <c r="G24" s="98">
        <v>633976</v>
      </c>
      <c r="H24" s="153">
        <v>3.3491150949010855</v>
      </c>
      <c r="I24" s="153"/>
      <c r="J24" s="98">
        <v>86119173</v>
      </c>
      <c r="K24" s="98">
        <v>556724</v>
      </c>
      <c r="L24" s="153">
        <v>0.65066393786835153</v>
      </c>
      <c r="M24" s="153"/>
      <c r="N24" s="98">
        <v>1253809</v>
      </c>
      <c r="O24" s="98">
        <v>34565</v>
      </c>
      <c r="P24" s="153">
        <v>2.8349534629655753</v>
      </c>
      <c r="Q24" s="153"/>
      <c r="R24" s="98">
        <v>1892146</v>
      </c>
      <c r="S24" s="98">
        <v>29455</v>
      </c>
      <c r="T24" s="153">
        <v>1.5813143457503152</v>
      </c>
      <c r="U24" s="153"/>
      <c r="V24" s="98">
        <v>8283680</v>
      </c>
      <c r="W24" s="98">
        <v>247291</v>
      </c>
      <c r="X24" s="153">
        <v>3.0771407406983409</v>
      </c>
      <c r="Y24" s="98">
        <v>9750434</v>
      </c>
      <c r="Z24" s="98">
        <v>218458</v>
      </c>
      <c r="AA24" s="153">
        <v>2.2918437897871331</v>
      </c>
      <c r="AB24" s="153"/>
      <c r="AC24" s="98">
        <v>1242857</v>
      </c>
      <c r="AD24" s="98">
        <v>34307</v>
      </c>
      <c r="AE24" s="153">
        <v>2.8386909933391253</v>
      </c>
      <c r="AF24" s="165"/>
      <c r="AG24" s="98">
        <v>1271354</v>
      </c>
      <c r="AH24" s="98">
        <v>27952</v>
      </c>
      <c r="AI24" s="153">
        <v>2.2480259803345981</v>
      </c>
      <c r="AJ24" s="159"/>
      <c r="AK24" s="98">
        <v>1081608</v>
      </c>
      <c r="AL24" s="98">
        <v>72849</v>
      </c>
      <c r="AM24" s="153">
        <v>7.2216456061358558</v>
      </c>
      <c r="AN24" s="98">
        <v>5191100</v>
      </c>
      <c r="AO24" s="98">
        <v>280511</v>
      </c>
      <c r="AP24" s="153">
        <v>5.7123697381312102</v>
      </c>
      <c r="AQ24" s="153"/>
      <c r="AR24" s="98">
        <v>152413</v>
      </c>
      <c r="AS24" s="98">
        <v>-8129</v>
      </c>
      <c r="AT24" s="153">
        <v>-5.063472486950455</v>
      </c>
      <c r="AU24" s="98">
        <v>350532</v>
      </c>
      <c r="AV24" s="98">
        <v>-38754</v>
      </c>
      <c r="AW24" s="153">
        <v>-9.9551486567716285</v>
      </c>
      <c r="AX24" s="153"/>
      <c r="AY24" s="98">
        <v>44662</v>
      </c>
      <c r="AZ24" s="98">
        <v>-6669</v>
      </c>
      <c r="BA24" s="154">
        <v>-12.992148993785433</v>
      </c>
      <c r="BB24" s="153"/>
      <c r="BC24" s="187">
        <v>1997</v>
      </c>
      <c r="BD24" s="98">
        <v>1911440</v>
      </c>
      <c r="BE24" s="98">
        <v>13293</v>
      </c>
      <c r="BF24" s="153">
        <v>0.70031456994637398</v>
      </c>
      <c r="BG24" s="153"/>
      <c r="BH24" s="98">
        <v>1891201</v>
      </c>
      <c r="BI24" s="98">
        <v>11845</v>
      </c>
      <c r="BJ24" s="153">
        <v>0.63026909217838456</v>
      </c>
      <c r="BK24" s="153"/>
      <c r="BL24" s="98">
        <v>8963168</v>
      </c>
      <c r="BM24" s="98">
        <v>-32568</v>
      </c>
      <c r="BN24" s="153">
        <v>-0.36203819231689327</v>
      </c>
      <c r="BO24" s="153"/>
      <c r="BP24" s="98">
        <v>657349</v>
      </c>
      <c r="BQ24" s="98">
        <v>-5972</v>
      </c>
      <c r="BR24" s="153">
        <v>-0.90031824712318764</v>
      </c>
      <c r="BS24" s="153"/>
      <c r="BT24" s="98">
        <v>1349830</v>
      </c>
      <c r="BU24" s="98">
        <v>23106</v>
      </c>
      <c r="BV24" s="154">
        <v>1.741583027065162</v>
      </c>
    </row>
    <row r="25" spans="1:74" ht="15" customHeight="1" x14ac:dyDescent="0.25">
      <c r="A25" s="146">
        <v>1998</v>
      </c>
      <c r="B25" s="98">
        <v>103901186</v>
      </c>
      <c r="C25" s="98">
        <v>631513</v>
      </c>
      <c r="D25" s="153">
        <v>0.61151834963203566</v>
      </c>
      <c r="E25" s="169"/>
      <c r="F25" s="98">
        <v>20153438</v>
      </c>
      <c r="G25" s="98">
        <v>589805</v>
      </c>
      <c r="H25" s="153">
        <v>3.0148030276380671</v>
      </c>
      <c r="I25" s="153"/>
      <c r="J25" s="98">
        <v>88960970</v>
      </c>
      <c r="K25" s="98">
        <v>2841797</v>
      </c>
      <c r="L25" s="153">
        <v>3.2998424172048195</v>
      </c>
      <c r="M25" s="153"/>
      <c r="N25" s="98">
        <v>1516151</v>
      </c>
      <c r="O25" s="98">
        <v>262342</v>
      </c>
      <c r="P25" s="153">
        <v>20.923601601200819</v>
      </c>
      <c r="Q25" s="153"/>
      <c r="R25" s="98">
        <v>2144822</v>
      </c>
      <c r="S25" s="98">
        <v>252676</v>
      </c>
      <c r="T25" s="153">
        <v>13.353937803953816</v>
      </c>
      <c r="U25" s="153"/>
      <c r="V25" s="98">
        <v>8454635</v>
      </c>
      <c r="W25" s="98">
        <v>170955</v>
      </c>
      <c r="X25" s="153">
        <v>2.0637566878488789</v>
      </c>
      <c r="Y25" s="98">
        <v>9950733</v>
      </c>
      <c r="Z25" s="98">
        <v>200299</v>
      </c>
      <c r="AA25" s="153">
        <v>2.0542572771632526</v>
      </c>
      <c r="AB25" s="153"/>
      <c r="AC25" s="98">
        <v>1288715</v>
      </c>
      <c r="AD25" s="98">
        <v>45858</v>
      </c>
      <c r="AE25" s="153">
        <v>3.689724562037306</v>
      </c>
      <c r="AF25" s="165"/>
      <c r="AG25" s="98">
        <v>1311558</v>
      </c>
      <c r="AH25" s="98">
        <v>40204</v>
      </c>
      <c r="AI25" s="153">
        <v>3.1622978336482208</v>
      </c>
      <c r="AJ25" s="159"/>
      <c r="AK25" s="98">
        <v>1109336</v>
      </c>
      <c r="AL25" s="98">
        <v>27728</v>
      </c>
      <c r="AM25" s="153">
        <v>2.5635905059873818</v>
      </c>
      <c r="AN25" s="98">
        <v>5497046</v>
      </c>
      <c r="AO25" s="98">
        <v>305946</v>
      </c>
      <c r="AP25" s="153">
        <v>5.8936641559592378</v>
      </c>
      <c r="AQ25" s="153"/>
      <c r="AR25" s="98">
        <v>161940</v>
      </c>
      <c r="AS25" s="98">
        <v>9527</v>
      </c>
      <c r="AT25" s="153">
        <v>6.2507791330135882</v>
      </c>
      <c r="AU25" s="98">
        <v>393937</v>
      </c>
      <c r="AV25" s="98">
        <v>43405</v>
      </c>
      <c r="AW25" s="153">
        <v>12.382607008775233</v>
      </c>
      <c r="AX25" s="153"/>
      <c r="AY25" s="98">
        <v>41088</v>
      </c>
      <c r="AZ25" s="98">
        <v>-3574</v>
      </c>
      <c r="BA25" s="154">
        <v>-8.0023286014956785</v>
      </c>
      <c r="BB25" s="153"/>
      <c r="BC25" s="187">
        <v>1998</v>
      </c>
      <c r="BD25" s="98">
        <v>1852883</v>
      </c>
      <c r="BE25" s="98">
        <v>-58557</v>
      </c>
      <c r="BF25" s="153">
        <v>-3.0635018624701797</v>
      </c>
      <c r="BG25" s="153"/>
      <c r="BH25" s="98">
        <v>1834794</v>
      </c>
      <c r="BI25" s="98">
        <v>-56407</v>
      </c>
      <c r="BJ25" s="153">
        <v>-2.9826020608068626</v>
      </c>
      <c r="BK25" s="153"/>
      <c r="BL25" s="98">
        <v>8723160</v>
      </c>
      <c r="BM25" s="98">
        <v>-240008</v>
      </c>
      <c r="BN25" s="153">
        <v>-2.6777139511387045</v>
      </c>
      <c r="BO25" s="153"/>
      <c r="BP25" s="98">
        <v>649808</v>
      </c>
      <c r="BQ25" s="98">
        <v>-7541</v>
      </c>
      <c r="BR25" s="153">
        <v>-1.1471836117496186</v>
      </c>
      <c r="BS25" s="153"/>
      <c r="BT25" s="98">
        <v>1366847</v>
      </c>
      <c r="BU25" s="98">
        <v>17017</v>
      </c>
      <c r="BV25" s="154">
        <v>1.2606772704710965</v>
      </c>
    </row>
    <row r="26" spans="1:74" ht="15" customHeight="1" x14ac:dyDescent="0.25">
      <c r="A26" s="146">
        <v>1999</v>
      </c>
      <c r="B26" s="98">
        <v>106789885</v>
      </c>
      <c r="C26" s="98">
        <v>2888699</v>
      </c>
      <c r="D26" s="153">
        <v>2.7802367915222836</v>
      </c>
      <c r="E26" s="169"/>
      <c r="F26" s="98">
        <v>20775212</v>
      </c>
      <c r="G26" s="98">
        <v>621774</v>
      </c>
      <c r="H26" s="153">
        <v>3.085200649139864</v>
      </c>
      <c r="I26" s="153"/>
      <c r="J26" s="98">
        <v>93974311</v>
      </c>
      <c r="K26" s="98">
        <v>5013341</v>
      </c>
      <c r="L26" s="153">
        <v>5.6354387772525412</v>
      </c>
      <c r="M26" s="153"/>
      <c r="N26" s="98">
        <v>1630278</v>
      </c>
      <c r="O26" s="98">
        <v>114127</v>
      </c>
      <c r="P26" s="153">
        <v>7.5274164644550572</v>
      </c>
      <c r="Q26" s="153"/>
      <c r="R26" s="98">
        <v>2313528</v>
      </c>
      <c r="S26" s="98">
        <v>168706</v>
      </c>
      <c r="T26" s="153">
        <v>7.8657343126842223</v>
      </c>
      <c r="U26" s="153"/>
      <c r="V26" s="98">
        <v>8804707</v>
      </c>
      <c r="W26" s="98">
        <v>350072</v>
      </c>
      <c r="X26" s="153">
        <v>4.140592704475119</v>
      </c>
      <c r="Y26" s="98">
        <v>10296190</v>
      </c>
      <c r="Z26" s="98">
        <v>345457</v>
      </c>
      <c r="AA26" s="153">
        <v>3.4716738957823514</v>
      </c>
      <c r="AB26" s="153"/>
      <c r="AC26" s="98">
        <v>1313260</v>
      </c>
      <c r="AD26" s="98">
        <v>24545</v>
      </c>
      <c r="AE26" s="153">
        <v>1.9046104064901859</v>
      </c>
      <c r="AF26" s="165"/>
      <c r="AG26" s="98">
        <v>1371562</v>
      </c>
      <c r="AH26" s="98">
        <v>60004</v>
      </c>
      <c r="AI26" s="153">
        <v>4.5750168883114588</v>
      </c>
      <c r="AJ26" s="159"/>
      <c r="AK26" s="98">
        <v>1175480</v>
      </c>
      <c r="AL26" s="98">
        <v>66144</v>
      </c>
      <c r="AM26" s="153">
        <v>5.9624856671017623</v>
      </c>
      <c r="AN26" s="98">
        <v>6611444</v>
      </c>
      <c r="AO26" s="98">
        <v>1114398</v>
      </c>
      <c r="AP26" s="153">
        <v>20.272670084987464</v>
      </c>
      <c r="AQ26" s="153"/>
      <c r="AR26" s="98">
        <v>186149</v>
      </c>
      <c r="AS26" s="98">
        <v>24209</v>
      </c>
      <c r="AT26" s="153">
        <v>14.94936396196122</v>
      </c>
      <c r="AU26" s="98">
        <v>419003</v>
      </c>
      <c r="AV26" s="98">
        <v>25066</v>
      </c>
      <c r="AW26" s="153">
        <v>6.3629463594432609</v>
      </c>
      <c r="AX26" s="153"/>
      <c r="AY26" s="98">
        <v>39908</v>
      </c>
      <c r="AZ26" s="98">
        <v>-1180</v>
      </c>
      <c r="BA26" s="154">
        <v>-2.8718847352024923</v>
      </c>
      <c r="BB26" s="153"/>
      <c r="BC26" s="187">
        <v>1999</v>
      </c>
      <c r="BD26" s="98">
        <v>1885215</v>
      </c>
      <c r="BE26" s="98">
        <v>32332</v>
      </c>
      <c r="BF26" s="153">
        <v>1.7449563733921678</v>
      </c>
      <c r="BG26" s="153"/>
      <c r="BH26" s="98">
        <v>1863126</v>
      </c>
      <c r="BI26" s="98">
        <v>28332</v>
      </c>
      <c r="BJ26" s="153">
        <v>1.5441515505282883</v>
      </c>
      <c r="BK26" s="153"/>
      <c r="BL26" s="98">
        <v>8839502</v>
      </c>
      <c r="BM26" s="98">
        <v>116342</v>
      </c>
      <c r="BN26" s="153">
        <v>1.3337139293558757</v>
      </c>
      <c r="BO26" s="153"/>
      <c r="BP26" s="98">
        <v>635663</v>
      </c>
      <c r="BQ26" s="98">
        <v>-14145</v>
      </c>
      <c r="BR26" s="153">
        <v>-2.1767968384507426</v>
      </c>
      <c r="BS26" s="153"/>
      <c r="BT26" s="98">
        <v>1389566</v>
      </c>
      <c r="BU26" s="98">
        <v>22719</v>
      </c>
      <c r="BV26" s="154">
        <v>1.6621465313967108</v>
      </c>
    </row>
    <row r="27" spans="1:74" ht="15" customHeight="1" x14ac:dyDescent="0.25">
      <c r="A27" s="146">
        <v>2000</v>
      </c>
      <c r="B27" s="98">
        <v>107396892</v>
      </c>
      <c r="C27" s="98">
        <v>607007</v>
      </c>
      <c r="D27" s="153">
        <v>0.56841244842617822</v>
      </c>
      <c r="E27" s="169"/>
      <c r="F27" s="98">
        <v>21165402</v>
      </c>
      <c r="G27" s="98">
        <v>390190</v>
      </c>
      <c r="H27" s="153">
        <v>1.8781517127237979</v>
      </c>
      <c r="I27" s="153"/>
      <c r="J27" s="98">
        <v>95869197</v>
      </c>
      <c r="K27" s="98">
        <v>1894886</v>
      </c>
      <c r="L27" s="153">
        <v>2.0163872230997257</v>
      </c>
      <c r="M27" s="153"/>
      <c r="N27" s="98">
        <v>1526385</v>
      </c>
      <c r="O27" s="98">
        <v>-103893</v>
      </c>
      <c r="P27" s="153">
        <v>-6.372716800447531</v>
      </c>
      <c r="Q27" s="153"/>
      <c r="R27" s="98">
        <v>2205493</v>
      </c>
      <c r="S27" s="98">
        <v>-108035</v>
      </c>
      <c r="T27" s="153">
        <v>-4.6697079093056146</v>
      </c>
      <c r="U27" s="153"/>
      <c r="V27" s="98">
        <v>8972759</v>
      </c>
      <c r="W27" s="98">
        <v>168052</v>
      </c>
      <c r="X27" s="153">
        <v>1.908660901492804</v>
      </c>
      <c r="Y27" s="98">
        <v>10527382</v>
      </c>
      <c r="Z27" s="98">
        <v>231192</v>
      </c>
      <c r="AA27" s="153">
        <v>2.2454131091209466</v>
      </c>
      <c r="AB27" s="153"/>
      <c r="AC27" s="98">
        <v>1364130</v>
      </c>
      <c r="AD27" s="98">
        <v>50870</v>
      </c>
      <c r="AE27" s="153">
        <v>3.87356654432481</v>
      </c>
      <c r="AF27" s="165"/>
      <c r="AG27" s="98">
        <v>1381823</v>
      </c>
      <c r="AH27" s="98">
        <v>10261</v>
      </c>
      <c r="AI27" s="153">
        <v>0.74812513032586203</v>
      </c>
      <c r="AJ27" s="159"/>
      <c r="AK27" s="98">
        <v>1223848</v>
      </c>
      <c r="AL27" s="98">
        <v>48368</v>
      </c>
      <c r="AM27" s="153">
        <v>4.1147446149658009</v>
      </c>
      <c r="AN27" s="98">
        <v>6090876</v>
      </c>
      <c r="AO27" s="98">
        <v>-520568</v>
      </c>
      <c r="AP27" s="153">
        <v>-7.8737413490910608</v>
      </c>
      <c r="AQ27" s="153"/>
      <c r="AR27" s="98">
        <v>184913</v>
      </c>
      <c r="AS27" s="98">
        <v>-1236</v>
      </c>
      <c r="AT27" s="153">
        <v>-0.66398422768857213</v>
      </c>
      <c r="AU27" s="98">
        <v>433334</v>
      </c>
      <c r="AV27" s="98">
        <v>14331</v>
      </c>
      <c r="AW27" s="153">
        <v>3.4202619074326437</v>
      </c>
      <c r="AX27" s="153"/>
      <c r="AY27" s="98">
        <v>37443</v>
      </c>
      <c r="AZ27" s="98">
        <v>-2465</v>
      </c>
      <c r="BA27" s="154">
        <v>-6.1767064247769872</v>
      </c>
      <c r="BB27" s="153"/>
      <c r="BC27" s="187">
        <v>2000</v>
      </c>
      <c r="BD27" s="98">
        <v>1914330</v>
      </c>
      <c r="BE27" s="98">
        <v>29115</v>
      </c>
      <c r="BF27" s="153">
        <v>1.544386184069191</v>
      </c>
      <c r="BG27" s="153"/>
      <c r="BH27" s="98">
        <v>1896063</v>
      </c>
      <c r="BI27" s="98">
        <v>32937</v>
      </c>
      <c r="BJ27" s="153">
        <v>1.7678353476898505</v>
      </c>
      <c r="BK27" s="153"/>
      <c r="BL27" s="98">
        <v>8863056</v>
      </c>
      <c r="BM27" s="98">
        <v>23554</v>
      </c>
      <c r="BN27" s="153">
        <v>0.26646297495039878</v>
      </c>
      <c r="BO27" s="153"/>
      <c r="BP27" s="98">
        <v>649589</v>
      </c>
      <c r="BQ27" s="98">
        <v>13926</v>
      </c>
      <c r="BR27" s="153">
        <v>2.1907834811842122</v>
      </c>
      <c r="BS27" s="153"/>
      <c r="BT27" s="98">
        <v>1403848</v>
      </c>
      <c r="BU27" s="98">
        <v>14282</v>
      </c>
      <c r="BV27" s="154">
        <v>1.0278029255177517</v>
      </c>
    </row>
    <row r="28" spans="1:74" ht="15" customHeight="1" x14ac:dyDescent="0.25">
      <c r="A28" s="146">
        <v>2001</v>
      </c>
      <c r="B28" s="98">
        <v>108131357</v>
      </c>
      <c r="C28" s="98">
        <v>734465</v>
      </c>
      <c r="D28" s="153">
        <v>0.683879194567381</v>
      </c>
      <c r="E28" s="169"/>
      <c r="F28" s="98">
        <v>21825892</v>
      </c>
      <c r="G28" s="98">
        <v>660490</v>
      </c>
      <c r="H28" s="153">
        <v>3.1206116472533805</v>
      </c>
      <c r="I28" s="153"/>
      <c r="J28" s="98">
        <v>99998015</v>
      </c>
      <c r="K28" s="98">
        <v>4128818</v>
      </c>
      <c r="L28" s="153">
        <v>4.3067201240874065</v>
      </c>
      <c r="M28" s="153"/>
      <c r="N28" s="98">
        <v>1559971</v>
      </c>
      <c r="O28" s="98">
        <v>33586</v>
      </c>
      <c r="P28" s="153">
        <v>2.2003622939166725</v>
      </c>
      <c r="Q28" s="153"/>
      <c r="R28" s="98">
        <v>2240673</v>
      </c>
      <c r="S28" s="98">
        <v>35180</v>
      </c>
      <c r="T28" s="153">
        <v>1.5951082139004746</v>
      </c>
      <c r="U28" s="153"/>
      <c r="V28" s="98">
        <v>9197247</v>
      </c>
      <c r="W28" s="98">
        <v>224488</v>
      </c>
      <c r="X28" s="153">
        <v>2.5018837572701997</v>
      </c>
      <c r="Y28" s="98">
        <v>10863952</v>
      </c>
      <c r="Z28" s="98">
        <v>336570</v>
      </c>
      <c r="AA28" s="153">
        <v>3.1970911666357313</v>
      </c>
      <c r="AB28" s="153"/>
      <c r="AC28" s="98">
        <v>1466227</v>
      </c>
      <c r="AD28" s="98">
        <v>102097</v>
      </c>
      <c r="AE28" s="153">
        <v>7.4844039790929013</v>
      </c>
      <c r="AF28" s="165"/>
      <c r="AG28" s="98">
        <v>1479287</v>
      </c>
      <c r="AH28" s="98">
        <v>97464</v>
      </c>
      <c r="AI28" s="153">
        <v>7.0532911957609619</v>
      </c>
      <c r="AJ28" s="159"/>
      <c r="AK28" s="98">
        <v>1193802</v>
      </c>
      <c r="AL28" s="98">
        <v>-30046</v>
      </c>
      <c r="AM28" s="153">
        <v>-2.4550434367666574</v>
      </c>
      <c r="AN28" s="98">
        <v>6506659</v>
      </c>
      <c r="AO28" s="98">
        <v>415783</v>
      </c>
      <c r="AP28" s="153">
        <v>6.8263251460052716</v>
      </c>
      <c r="AQ28" s="153"/>
      <c r="AR28" s="98">
        <v>199316</v>
      </c>
      <c r="AS28" s="98">
        <v>14403</v>
      </c>
      <c r="AT28" s="153">
        <v>7.7890683726941852</v>
      </c>
      <c r="AU28" s="98">
        <v>483330</v>
      </c>
      <c r="AV28" s="98">
        <v>49996</v>
      </c>
      <c r="AW28" s="153">
        <v>11.537520711506598</v>
      </c>
      <c r="AX28" s="153"/>
      <c r="AY28" s="98">
        <v>38490</v>
      </c>
      <c r="AZ28" s="98">
        <v>1047</v>
      </c>
      <c r="BA28" s="154">
        <v>2.7962503004566939</v>
      </c>
      <c r="BB28" s="153"/>
      <c r="BC28" s="187">
        <v>2001</v>
      </c>
      <c r="BD28" s="98">
        <v>1922821</v>
      </c>
      <c r="BE28" s="98">
        <v>8491</v>
      </c>
      <c r="BF28" s="153">
        <v>0.44354944027414295</v>
      </c>
      <c r="BG28" s="153"/>
      <c r="BH28" s="98">
        <v>1905285</v>
      </c>
      <c r="BI28" s="98">
        <v>9222</v>
      </c>
      <c r="BJ28" s="153">
        <v>0.48637624382734124</v>
      </c>
      <c r="BK28" s="153"/>
      <c r="BL28" s="98">
        <v>8936079</v>
      </c>
      <c r="BM28" s="98">
        <v>73023</v>
      </c>
      <c r="BN28" s="153">
        <v>0.82390317741420116</v>
      </c>
      <c r="BO28" s="153"/>
      <c r="BP28" s="98">
        <v>627777</v>
      </c>
      <c r="BQ28" s="98">
        <v>-21812</v>
      </c>
      <c r="BR28" s="153">
        <v>-3.357815480249819</v>
      </c>
      <c r="BS28" s="153"/>
      <c r="BT28" s="98">
        <v>1421254</v>
      </c>
      <c r="BU28" s="98">
        <v>17406</v>
      </c>
      <c r="BV28" s="154">
        <v>1.2398778215305362</v>
      </c>
    </row>
    <row r="29" spans="1:74" ht="15" customHeight="1" x14ac:dyDescent="0.25">
      <c r="A29" s="146">
        <v>2002</v>
      </c>
      <c r="B29" s="98">
        <v>107799651</v>
      </c>
      <c r="C29" s="98">
        <v>-331706</v>
      </c>
      <c r="D29" s="153">
        <v>-0.30676208012445455</v>
      </c>
      <c r="E29" s="169"/>
      <c r="F29" s="98">
        <v>22972600</v>
      </c>
      <c r="G29" s="98">
        <v>1146708</v>
      </c>
      <c r="H29" s="153">
        <v>5.2538883634171745</v>
      </c>
      <c r="I29" s="153"/>
      <c r="J29" s="98">
        <v>104784247</v>
      </c>
      <c r="K29" s="98">
        <v>4786232</v>
      </c>
      <c r="L29" s="153">
        <v>4.7863270085911207</v>
      </c>
      <c r="M29" s="153"/>
      <c r="N29" s="98">
        <v>1643836</v>
      </c>
      <c r="O29" s="98">
        <v>83865</v>
      </c>
      <c r="P29" s="153">
        <v>5.3760614780659379</v>
      </c>
      <c r="Q29" s="153"/>
      <c r="R29" s="98">
        <v>2353954</v>
      </c>
      <c r="S29" s="98">
        <v>113281</v>
      </c>
      <c r="T29" s="153">
        <v>5.0556685424423815</v>
      </c>
      <c r="U29" s="153"/>
      <c r="V29" s="98">
        <v>9178999</v>
      </c>
      <c r="W29" s="98">
        <v>-18248</v>
      </c>
      <c r="X29" s="153">
        <v>-0.19840719728414385</v>
      </c>
      <c r="Y29" s="98">
        <v>10845658</v>
      </c>
      <c r="Z29" s="98">
        <v>-18294</v>
      </c>
      <c r="AA29" s="153">
        <v>-0.16839176019923505</v>
      </c>
      <c r="AB29" s="153"/>
      <c r="AC29" s="98">
        <v>1502855</v>
      </c>
      <c r="AD29" s="98">
        <v>36628</v>
      </c>
      <c r="AE29" s="153">
        <v>2.4981125023615034</v>
      </c>
      <c r="AF29" s="165"/>
      <c r="AG29" s="98">
        <v>1515689</v>
      </c>
      <c r="AH29" s="98">
        <v>36402</v>
      </c>
      <c r="AI29" s="153">
        <v>2.4607800920308227</v>
      </c>
      <c r="AJ29" s="159"/>
      <c r="AK29" s="98">
        <v>1328381</v>
      </c>
      <c r="AL29" s="98">
        <v>134579</v>
      </c>
      <c r="AM29" s="153">
        <v>11.273142447407526</v>
      </c>
      <c r="AN29" s="98">
        <v>6771148</v>
      </c>
      <c r="AO29" s="98">
        <v>264489</v>
      </c>
      <c r="AP29" s="153">
        <v>4.0648972076145373</v>
      </c>
      <c r="AQ29" s="153"/>
      <c r="AR29" s="98">
        <v>203554</v>
      </c>
      <c r="AS29" s="98">
        <v>4238</v>
      </c>
      <c r="AT29" s="153">
        <v>2.1262718497260633</v>
      </c>
      <c r="AU29" s="98">
        <v>497075</v>
      </c>
      <c r="AV29" s="98">
        <v>13745</v>
      </c>
      <c r="AW29" s="153">
        <v>2.843812715949765</v>
      </c>
      <c r="AX29" s="153"/>
      <c r="AY29" s="98">
        <v>44107</v>
      </c>
      <c r="AZ29" s="98">
        <v>5617</v>
      </c>
      <c r="BA29" s="154">
        <v>14.593400883346325</v>
      </c>
      <c r="BB29" s="153"/>
      <c r="BC29" s="187">
        <v>2002</v>
      </c>
      <c r="BD29" s="98">
        <v>1952702</v>
      </c>
      <c r="BE29" s="98">
        <v>29881</v>
      </c>
      <c r="BF29" s="153">
        <v>1.5540188088230782</v>
      </c>
      <c r="BG29" s="153"/>
      <c r="BH29" s="98">
        <v>1934351</v>
      </c>
      <c r="BI29" s="98">
        <v>29066</v>
      </c>
      <c r="BJ29" s="153">
        <v>1.5255460469168654</v>
      </c>
      <c r="BK29" s="153"/>
      <c r="BL29" s="98">
        <v>9050191</v>
      </c>
      <c r="BM29" s="98">
        <v>114112</v>
      </c>
      <c r="BN29" s="153">
        <v>1.2769806533715737</v>
      </c>
      <c r="BO29" s="153"/>
      <c r="BP29" s="98">
        <v>600193</v>
      </c>
      <c r="BQ29" s="98">
        <v>-27584</v>
      </c>
      <c r="BR29" s="153">
        <v>-4.3939169482156881</v>
      </c>
      <c r="BS29" s="153"/>
      <c r="BT29" s="98">
        <v>1432895</v>
      </c>
      <c r="BU29" s="98">
        <v>11641</v>
      </c>
      <c r="BV29" s="154">
        <v>0.81906541687833423</v>
      </c>
    </row>
    <row r="30" spans="1:74" ht="15" customHeight="1" x14ac:dyDescent="0.25">
      <c r="A30" s="146">
        <v>2003</v>
      </c>
      <c r="B30" s="98">
        <v>103765866</v>
      </c>
      <c r="C30" s="98">
        <v>-4033785</v>
      </c>
      <c r="D30" s="153">
        <v>-3.7419276988197296</v>
      </c>
      <c r="E30" s="169"/>
      <c r="F30" s="98">
        <v>23727010</v>
      </c>
      <c r="G30" s="98">
        <v>754410</v>
      </c>
      <c r="H30" s="153">
        <v>3.283955668927331</v>
      </c>
      <c r="I30" s="153"/>
      <c r="J30" s="98">
        <v>109986495</v>
      </c>
      <c r="K30" s="98">
        <v>5202248</v>
      </c>
      <c r="L30" s="153">
        <v>4.9647233710616829</v>
      </c>
      <c r="M30" s="153"/>
      <c r="N30" s="98">
        <v>1819080</v>
      </c>
      <c r="O30" s="98">
        <v>175244</v>
      </c>
      <c r="P30" s="153">
        <v>10.660674179176025</v>
      </c>
      <c r="Q30" s="153"/>
      <c r="R30" s="98">
        <v>2541008</v>
      </c>
      <c r="S30" s="98">
        <v>187054</v>
      </c>
      <c r="T30" s="153">
        <v>7.9463744831037477</v>
      </c>
      <c r="U30" s="153"/>
      <c r="V30" s="98">
        <v>9181204</v>
      </c>
      <c r="W30" s="98">
        <v>2205</v>
      </c>
      <c r="X30" s="153">
        <v>2.4022227260292763E-2</v>
      </c>
      <c r="Y30" s="98">
        <v>10970117</v>
      </c>
      <c r="Z30" s="98">
        <v>124459</v>
      </c>
      <c r="AA30" s="153">
        <v>1.1475467878481878</v>
      </c>
      <c r="AB30" s="153"/>
      <c r="AC30" s="98">
        <v>1569981</v>
      </c>
      <c r="AD30" s="98">
        <v>67126</v>
      </c>
      <c r="AE30" s="153">
        <v>4.4665653040379807</v>
      </c>
      <c r="AF30" s="165"/>
      <c r="AG30" s="98">
        <v>1595538</v>
      </c>
      <c r="AH30" s="98">
        <v>79849</v>
      </c>
      <c r="AI30" s="153">
        <v>5.2681651710872091</v>
      </c>
      <c r="AJ30" s="159"/>
      <c r="AK30" s="98">
        <v>1234364</v>
      </c>
      <c r="AL30" s="98">
        <v>40562</v>
      </c>
      <c r="AM30" s="153">
        <v>3.0534914305459049</v>
      </c>
      <c r="AN30" s="98">
        <v>6803737</v>
      </c>
      <c r="AO30" s="98">
        <v>32589</v>
      </c>
      <c r="AP30" s="153">
        <v>0.48129209404372786</v>
      </c>
      <c r="AQ30" s="153"/>
      <c r="AR30" s="98">
        <v>197537</v>
      </c>
      <c r="AS30" s="98">
        <v>-6017</v>
      </c>
      <c r="AT30" s="153">
        <v>-2.97</v>
      </c>
      <c r="AU30" s="98">
        <v>506076</v>
      </c>
      <c r="AV30" s="98">
        <v>9001</v>
      </c>
      <c r="AW30" s="153">
        <v>1.8107931398682293</v>
      </c>
      <c r="AX30" s="153"/>
      <c r="AY30" s="124">
        <v>44538</v>
      </c>
      <c r="AZ30" s="98">
        <v>431</v>
      </c>
      <c r="BA30" s="154">
        <v>0.97716915682317995</v>
      </c>
      <c r="BB30" s="153"/>
      <c r="BC30" s="188">
        <v>2003</v>
      </c>
      <c r="BD30" s="98">
        <v>1932622</v>
      </c>
      <c r="BE30" s="98">
        <v>-20080</v>
      </c>
      <c r="BF30" s="153">
        <v>-1.0283187091527535</v>
      </c>
      <c r="BG30" s="153"/>
      <c r="BH30" s="98">
        <v>1913985</v>
      </c>
      <c r="BI30" s="98">
        <v>-20366</v>
      </c>
      <c r="BJ30" s="153">
        <v>-1.0528595895987853</v>
      </c>
      <c r="BK30" s="153"/>
      <c r="BL30" s="98">
        <v>8905224</v>
      </c>
      <c r="BM30" s="98">
        <v>-144967</v>
      </c>
      <c r="BN30" s="153">
        <v>-1.6018114976799935</v>
      </c>
      <c r="BO30" s="153"/>
      <c r="BP30" s="98">
        <v>575081</v>
      </c>
      <c r="BQ30" s="98">
        <v>-25112</v>
      </c>
      <c r="BR30" s="153">
        <v>-4.1839874840259714</v>
      </c>
      <c r="BS30" s="153"/>
      <c r="BT30" s="98">
        <v>1424343</v>
      </c>
      <c r="BU30" s="98">
        <v>-8552</v>
      </c>
      <c r="BV30" s="154">
        <v>-0.59683368285882776</v>
      </c>
    </row>
    <row r="31" spans="1:74" ht="15" customHeight="1" x14ac:dyDescent="0.25">
      <c r="A31" s="146">
        <v>2004</v>
      </c>
      <c r="B31" s="98">
        <v>103132934</v>
      </c>
      <c r="C31" s="98">
        <v>-642052</v>
      </c>
      <c r="D31" s="153">
        <v>-0.61875067857092814</v>
      </c>
      <c r="E31" s="169"/>
      <c r="F31" s="98">
        <v>24676724</v>
      </c>
      <c r="G31" s="98">
        <v>949714</v>
      </c>
      <c r="H31" s="153">
        <v>4.0026703743960992</v>
      </c>
      <c r="I31" s="153"/>
      <c r="J31" s="98">
        <v>119730310</v>
      </c>
      <c r="K31" s="98">
        <v>9743815</v>
      </c>
      <c r="L31" s="153">
        <v>8.8591012923904877</v>
      </c>
      <c r="M31" s="153"/>
      <c r="N31" s="98">
        <v>1815679</v>
      </c>
      <c r="O31" s="98">
        <v>-3401</v>
      </c>
      <c r="P31" s="153">
        <v>-0.18696264045561492</v>
      </c>
      <c r="Q31" s="153"/>
      <c r="R31" s="98">
        <v>2610417</v>
      </c>
      <c r="S31" s="98">
        <v>69409</v>
      </c>
      <c r="T31" s="153">
        <v>2.7315537770837399</v>
      </c>
      <c r="U31" s="153"/>
      <c r="V31" s="98">
        <v>9290550</v>
      </c>
      <c r="W31" s="98">
        <v>109346</v>
      </c>
      <c r="X31" s="153">
        <v>1.1909766954312311</v>
      </c>
      <c r="Y31" s="98">
        <v>11069603</v>
      </c>
      <c r="Z31" s="98">
        <v>99486</v>
      </c>
      <c r="AA31" s="153">
        <v>0.90688185002949373</v>
      </c>
      <c r="AB31" s="153"/>
      <c r="AC31" s="98">
        <v>1578363</v>
      </c>
      <c r="AD31" s="98">
        <v>8382</v>
      </c>
      <c r="AE31" s="153">
        <v>0.53105654402694435</v>
      </c>
      <c r="AF31" s="165"/>
      <c r="AG31" s="98">
        <v>1614793</v>
      </c>
      <c r="AH31" s="98">
        <v>19255</v>
      </c>
      <c r="AI31" s="153">
        <v>1.1924128975045098</v>
      </c>
      <c r="AJ31" s="159"/>
      <c r="AK31" s="98">
        <v>1295625</v>
      </c>
      <c r="AL31" s="98">
        <v>-32756</v>
      </c>
      <c r="AM31" s="153">
        <v>-2.6536742808442244</v>
      </c>
      <c r="AN31" s="98">
        <v>6745898</v>
      </c>
      <c r="AO31" s="98">
        <v>-57839</v>
      </c>
      <c r="AP31" s="153">
        <v>-0.8501063459683994</v>
      </c>
      <c r="AQ31" s="153"/>
      <c r="AR31" s="98">
        <v>171877</v>
      </c>
      <c r="AS31" s="98">
        <v>-25660</v>
      </c>
      <c r="AT31" s="153">
        <v>-12.989971499010311</v>
      </c>
      <c r="AU31" s="98">
        <v>502372</v>
      </c>
      <c r="AV31" s="98">
        <v>-3704</v>
      </c>
      <c r="AW31" s="153">
        <v>-0.73190587974928667</v>
      </c>
      <c r="AX31" s="153"/>
      <c r="AY31" s="124">
        <v>46373</v>
      </c>
      <c r="AZ31" s="98">
        <v>1835</v>
      </c>
      <c r="BA31" s="154">
        <v>4.1200772374152406</v>
      </c>
      <c r="BB31" s="153"/>
      <c r="BC31" s="188">
        <v>2004</v>
      </c>
      <c r="BD31" s="98">
        <v>1942657</v>
      </c>
      <c r="BE31" s="98">
        <v>10035</v>
      </c>
      <c r="BF31" s="153">
        <v>0.51924276966732918</v>
      </c>
      <c r="BG31" s="153"/>
      <c r="BH31" s="98">
        <v>1924542</v>
      </c>
      <c r="BI31" s="98">
        <v>7364</v>
      </c>
      <c r="BJ31" s="153">
        <v>0.38474700689921815</v>
      </c>
      <c r="BK31" s="153"/>
      <c r="BL31" s="98">
        <v>8994401</v>
      </c>
      <c r="BM31" s="98">
        <v>89177</v>
      </c>
      <c r="BN31" s="153">
        <v>1.001400975427444</v>
      </c>
      <c r="BO31" s="153"/>
      <c r="BP31" s="98">
        <v>555684</v>
      </c>
      <c r="BQ31" s="98">
        <v>-19397</v>
      </c>
      <c r="BR31" s="153">
        <v>-3.3729161631144136</v>
      </c>
      <c r="BS31" s="153"/>
      <c r="BT31" s="98">
        <v>1436094</v>
      </c>
      <c r="BU31" s="98">
        <v>11751</v>
      </c>
      <c r="BV31" s="154">
        <v>0.82501195287932749</v>
      </c>
    </row>
    <row r="32" spans="1:74" ht="15" customHeight="1" x14ac:dyDescent="0.25">
      <c r="A32" s="146">
        <v>2005</v>
      </c>
      <c r="B32" s="98">
        <v>103909796</v>
      </c>
      <c r="C32" s="98">
        <v>2785444</v>
      </c>
      <c r="D32" s="153">
        <v>2.7010676699758216</v>
      </c>
      <c r="E32" s="169"/>
      <c r="F32" s="98">
        <v>25254491</v>
      </c>
      <c r="G32" s="98">
        <v>577767</v>
      </c>
      <c r="H32" s="153">
        <v>2.3413440130869887</v>
      </c>
      <c r="I32" s="153"/>
      <c r="J32" s="98">
        <v>123496794</v>
      </c>
      <c r="K32" s="98">
        <v>3766484</v>
      </c>
      <c r="L32" s="153">
        <v>3.1458066048605406</v>
      </c>
      <c r="M32" s="153"/>
      <c r="N32" s="98">
        <v>1698911</v>
      </c>
      <c r="O32" s="98">
        <v>-116768</v>
      </c>
      <c r="P32" s="153">
        <v>-6.4310927206846582</v>
      </c>
      <c r="Q32" s="153"/>
      <c r="R32" s="98">
        <v>2486821</v>
      </c>
      <c r="S32" s="98">
        <v>-123596</v>
      </c>
      <c r="T32" s="153">
        <v>-4.734722460051402</v>
      </c>
      <c r="U32" s="153"/>
      <c r="V32" s="98">
        <v>9377992</v>
      </c>
      <c r="W32" s="98">
        <v>87442</v>
      </c>
      <c r="X32" s="153">
        <v>0.94119293260355952</v>
      </c>
      <c r="Y32" s="98">
        <v>11347955</v>
      </c>
      <c r="Z32" s="98">
        <v>278352</v>
      </c>
      <c r="AA32" s="153">
        <v>2.514561723667958</v>
      </c>
      <c r="AB32" s="153"/>
      <c r="AC32" s="98">
        <v>1601728</v>
      </c>
      <c r="AD32" s="98">
        <v>23365</v>
      </c>
      <c r="AE32" s="153">
        <v>1.4587370639709114</v>
      </c>
      <c r="AF32" s="165"/>
      <c r="AG32" s="98">
        <v>1639893</v>
      </c>
      <c r="AH32" s="98">
        <v>25100</v>
      </c>
      <c r="AI32" s="153">
        <v>1.5305876663904292</v>
      </c>
      <c r="AJ32" s="159"/>
      <c r="AK32" s="98">
        <v>1347644</v>
      </c>
      <c r="AL32" s="98">
        <v>113280</v>
      </c>
      <c r="AM32" s="153">
        <v>8.7432706222865413</v>
      </c>
      <c r="AN32" s="98">
        <v>6608724</v>
      </c>
      <c r="AO32" s="98">
        <v>-137174</v>
      </c>
      <c r="AP32" s="153">
        <v>-2.0334431383338436</v>
      </c>
      <c r="AQ32" s="153"/>
      <c r="AR32" s="98">
        <v>198171</v>
      </c>
      <c r="AS32" s="98">
        <v>26294</v>
      </c>
      <c r="AT32" s="153">
        <v>15.298149257899544</v>
      </c>
      <c r="AU32" s="98">
        <v>552586</v>
      </c>
      <c r="AV32" s="98">
        <v>50214</v>
      </c>
      <c r="AW32" s="153">
        <v>9.9953819082273689</v>
      </c>
      <c r="AX32" s="153"/>
      <c r="AY32" s="124">
        <v>49079</v>
      </c>
      <c r="AZ32" s="98">
        <v>2706</v>
      </c>
      <c r="BA32" s="154">
        <v>5.8352920880684884</v>
      </c>
      <c r="BB32" s="153"/>
      <c r="BC32" s="188">
        <v>2005</v>
      </c>
      <c r="BD32" s="156">
        <v>1927737</v>
      </c>
      <c r="BE32" s="98">
        <v>-11681</v>
      </c>
      <c r="BF32" s="153">
        <v>-0.60229409028894243</v>
      </c>
      <c r="BG32" s="153"/>
      <c r="BH32" s="156">
        <v>1903849</v>
      </c>
      <c r="BI32" s="98">
        <v>-17500</v>
      </c>
      <c r="BJ32" s="153">
        <v>-0.91081838853846964</v>
      </c>
      <c r="BK32" s="153"/>
      <c r="BL32" s="98">
        <v>9007140</v>
      </c>
      <c r="BM32" s="98">
        <v>54565</v>
      </c>
      <c r="BN32" s="153">
        <v>0.60948944856647391</v>
      </c>
      <c r="BO32" s="153"/>
      <c r="BP32" s="98">
        <v>532241</v>
      </c>
      <c r="BQ32" s="98">
        <v>-23443</v>
      </c>
      <c r="BR32" s="153">
        <v>-4.2187646216194814</v>
      </c>
      <c r="BS32" s="153"/>
      <c r="BT32" s="156">
        <v>1423199</v>
      </c>
      <c r="BU32" s="98">
        <v>-12895</v>
      </c>
      <c r="BV32" s="154">
        <v>-0.89792172378688295</v>
      </c>
    </row>
    <row r="33" spans="1:74" ht="15" customHeight="1" x14ac:dyDescent="0.25">
      <c r="A33" s="146">
        <v>2006</v>
      </c>
      <c r="B33" s="98">
        <v>108958151</v>
      </c>
      <c r="C33" s="98">
        <v>3048893</v>
      </c>
      <c r="D33" s="153">
        <v>2.8787785483304962</v>
      </c>
      <c r="E33" s="169"/>
      <c r="F33" s="98">
        <v>25178053</v>
      </c>
      <c r="G33" s="98">
        <v>-76438</v>
      </c>
      <c r="H33" s="153">
        <v>-0.30267091900604925</v>
      </c>
      <c r="I33" s="153"/>
      <c r="J33" s="98">
        <v>129420998</v>
      </c>
      <c r="K33" s="98">
        <v>5924204</v>
      </c>
      <c r="L33" s="153">
        <v>4.7970508448988562</v>
      </c>
      <c r="M33" s="153"/>
      <c r="N33" s="98">
        <v>1706502</v>
      </c>
      <c r="O33" s="98">
        <v>7591</v>
      </c>
      <c r="P33" s="153">
        <v>0.4468156366048604</v>
      </c>
      <c r="Q33" s="153"/>
      <c r="R33" s="98">
        <v>2481924</v>
      </c>
      <c r="S33" s="98">
        <v>-4897</v>
      </c>
      <c r="T33" s="153">
        <v>-0.19691807331528888</v>
      </c>
      <c r="U33" s="153"/>
      <c r="V33" s="98">
        <v>9605851</v>
      </c>
      <c r="W33" s="98">
        <v>227859</v>
      </c>
      <c r="X33" s="153">
        <v>2.4297205627814571</v>
      </c>
      <c r="Y33" s="98">
        <v>11554922</v>
      </c>
      <c r="Z33" s="98">
        <v>206967</v>
      </c>
      <c r="AA33" s="153">
        <v>1.8238264074892792</v>
      </c>
      <c r="AB33" s="153"/>
      <c r="AC33" s="98">
        <v>1605127</v>
      </c>
      <c r="AD33" s="98">
        <v>3399</v>
      </c>
      <c r="AE33" s="153">
        <v>0.21175894493083727</v>
      </c>
      <c r="AF33" s="165"/>
      <c r="AG33" s="98">
        <v>1705211</v>
      </c>
      <c r="AH33" s="98">
        <v>65318</v>
      </c>
      <c r="AI33" s="153">
        <v>3.8304937042981777</v>
      </c>
      <c r="AJ33" s="159"/>
      <c r="AK33" s="98">
        <v>1369038</v>
      </c>
      <c r="AL33" s="98">
        <v>21394</v>
      </c>
      <c r="AM33" s="153">
        <v>1.5875112418413173</v>
      </c>
      <c r="AN33" s="98">
        <v>6987046</v>
      </c>
      <c r="AO33" s="98">
        <v>378322</v>
      </c>
      <c r="AP33" s="153">
        <v>5.7245846550710846</v>
      </c>
      <c r="AQ33" s="153"/>
      <c r="AR33" s="98">
        <v>168034</v>
      </c>
      <c r="AS33" s="98">
        <v>-30137</v>
      </c>
      <c r="AT33" s="153">
        <v>-15.207573257439282</v>
      </c>
      <c r="AU33" s="98">
        <v>588780</v>
      </c>
      <c r="AV33" s="98">
        <v>36194</v>
      </c>
      <c r="AW33" s="153">
        <v>6.5499306895216307</v>
      </c>
      <c r="AX33" s="153"/>
      <c r="AY33" s="124">
        <v>54760</v>
      </c>
      <c r="AZ33" s="98">
        <v>5681</v>
      </c>
      <c r="BA33" s="154">
        <v>11.575215468937836</v>
      </c>
      <c r="BB33" s="153"/>
      <c r="BC33" s="188">
        <v>2006</v>
      </c>
      <c r="BD33" s="156">
        <v>1900702</v>
      </c>
      <c r="BE33" s="98">
        <v>-27035</v>
      </c>
      <c r="BF33" s="153">
        <v>-1.4024215958919708</v>
      </c>
      <c r="BG33" s="153"/>
      <c r="BH33" s="98">
        <v>1880292</v>
      </c>
      <c r="BI33" s="98">
        <v>-23557</v>
      </c>
      <c r="BJ33" s="153">
        <v>-1.2373355239832571</v>
      </c>
      <c r="BK33" s="153"/>
      <c r="BL33" s="98">
        <v>9021901</v>
      </c>
      <c r="BM33" s="98">
        <v>14761</v>
      </c>
      <c r="BN33" s="153">
        <v>0.16388109877275139</v>
      </c>
      <c r="BO33" s="153"/>
      <c r="BP33" s="98">
        <v>523678</v>
      </c>
      <c r="BQ33" s="98">
        <v>-8563</v>
      </c>
      <c r="BR33" s="153">
        <v>-1.6088576415571141</v>
      </c>
      <c r="BS33" s="153"/>
      <c r="BT33" s="98">
        <v>1403058</v>
      </c>
      <c r="BU33" s="98">
        <v>-20141</v>
      </c>
      <c r="BV33" s="154">
        <v>-1.415192112979281</v>
      </c>
    </row>
    <row r="34" spans="1:74" ht="15" customHeight="1" x14ac:dyDescent="0.25">
      <c r="A34" s="146">
        <v>2007</v>
      </c>
      <c r="B34" s="98">
        <v>114768161</v>
      </c>
      <c r="C34" s="98">
        <v>5810010</v>
      </c>
      <c r="D34" s="153">
        <v>5.0623883395674518</v>
      </c>
      <c r="E34" s="169"/>
      <c r="F34" s="98">
        <v>26646237</v>
      </c>
      <c r="G34" s="98">
        <v>1468184</v>
      </c>
      <c r="H34" s="153">
        <v>5.83</v>
      </c>
      <c r="I34" s="153"/>
      <c r="J34" s="98">
        <v>138871685</v>
      </c>
      <c r="K34" s="98">
        <v>9450687</v>
      </c>
      <c r="L34" s="153">
        <v>7.3</v>
      </c>
      <c r="M34" s="153"/>
      <c r="N34" s="98">
        <v>1751059</v>
      </c>
      <c r="O34" s="98">
        <v>44557</v>
      </c>
      <c r="P34" s="153">
        <v>2.61</v>
      </c>
      <c r="Q34" s="153"/>
      <c r="R34" s="98">
        <v>2434230</v>
      </c>
      <c r="S34" s="98">
        <v>-47694</v>
      </c>
      <c r="T34" s="153">
        <v>-1.92</v>
      </c>
      <c r="U34" s="153"/>
      <c r="V34" s="98">
        <v>9986105</v>
      </c>
      <c r="W34" s="98">
        <v>380254</v>
      </c>
      <c r="X34" s="153">
        <v>3.96</v>
      </c>
      <c r="Y34" s="98">
        <v>12088830</v>
      </c>
      <c r="Z34" s="98">
        <v>533908</v>
      </c>
      <c r="AA34" s="153">
        <v>4.62</v>
      </c>
      <c r="AB34" s="153"/>
      <c r="AC34" s="98">
        <v>1688366</v>
      </c>
      <c r="AD34" s="98">
        <v>83239</v>
      </c>
      <c r="AE34" s="153">
        <v>4.9301514008218597</v>
      </c>
      <c r="AF34" s="165"/>
      <c r="AG34" s="98">
        <v>1780167</v>
      </c>
      <c r="AH34" s="98">
        <v>74956</v>
      </c>
      <c r="AI34" s="153">
        <v>4.2106161949974359</v>
      </c>
      <c r="AJ34" s="159"/>
      <c r="AK34" s="98">
        <v>1341828</v>
      </c>
      <c r="AL34" s="98">
        <v>-27210</v>
      </c>
      <c r="AM34" s="153">
        <v>-1.9875270080158478</v>
      </c>
      <c r="AN34" s="98">
        <v>7244407</v>
      </c>
      <c r="AO34" s="98">
        <v>257361</v>
      </c>
      <c r="AP34" s="153">
        <v>3.6834021129959642</v>
      </c>
      <c r="AQ34" s="153"/>
      <c r="AR34" s="98">
        <v>199591</v>
      </c>
      <c r="AS34" s="98">
        <v>31557</v>
      </c>
      <c r="AT34" s="153">
        <v>18.78</v>
      </c>
      <c r="AU34" s="98">
        <v>549693</v>
      </c>
      <c r="AV34" s="98">
        <v>-39087</v>
      </c>
      <c r="AW34" s="153">
        <v>-6.6386426169367168</v>
      </c>
      <c r="AX34" s="153"/>
      <c r="AY34" s="124">
        <v>53983</v>
      </c>
      <c r="AZ34" s="98">
        <v>-777</v>
      </c>
      <c r="BA34" s="154">
        <v>-1.4189189189189191</v>
      </c>
      <c r="BB34" s="153"/>
      <c r="BC34" s="188">
        <v>2007</v>
      </c>
      <c r="BD34" s="156">
        <v>1954634</v>
      </c>
      <c r="BE34" s="98">
        <v>53932</v>
      </c>
      <c r="BF34" s="153">
        <v>2.7591866303359094</v>
      </c>
      <c r="BG34" s="153"/>
      <c r="BH34" s="98">
        <v>1934340</v>
      </c>
      <c r="BI34" s="98">
        <v>54048</v>
      </c>
      <c r="BJ34" s="153">
        <v>2.7941313316169856</v>
      </c>
      <c r="BK34" s="153"/>
      <c r="BL34" s="98">
        <v>9263630</v>
      </c>
      <c r="BM34" s="98">
        <v>241729</v>
      </c>
      <c r="BN34" s="153">
        <v>2.679357709644564</v>
      </c>
      <c r="BO34" s="153"/>
      <c r="BP34" s="98">
        <v>525474</v>
      </c>
      <c r="BQ34" s="98">
        <v>1796</v>
      </c>
      <c r="BR34" s="153">
        <v>0.34178665357372584</v>
      </c>
      <c r="BS34" s="153"/>
      <c r="BT34" s="98">
        <v>1431597</v>
      </c>
      <c r="BU34" s="98">
        <v>28539</v>
      </c>
      <c r="BV34" s="154">
        <v>2.0299999999999998</v>
      </c>
    </row>
    <row r="35" spans="1:74" ht="15" customHeight="1" x14ac:dyDescent="0.25">
      <c r="A35" s="146">
        <v>2008</v>
      </c>
      <c r="B35" s="98">
        <v>114843687</v>
      </c>
      <c r="C35" s="98">
        <v>75526</v>
      </c>
      <c r="D35" s="153">
        <v>6.580744985536538E-2</v>
      </c>
      <c r="E35" s="169"/>
      <c r="F35" s="98">
        <v>27584730</v>
      </c>
      <c r="G35" s="98">
        <v>938493</v>
      </c>
      <c r="H35" s="153">
        <v>3.522047034258533</v>
      </c>
      <c r="I35" s="153"/>
      <c r="J35" s="98">
        <v>146997080</v>
      </c>
      <c r="K35" s="98">
        <v>8125395</v>
      </c>
      <c r="L35" s="153">
        <v>5.8510091528017396</v>
      </c>
      <c r="M35" s="153"/>
      <c r="N35" s="98">
        <v>1640633</v>
      </c>
      <c r="O35" s="98">
        <v>-110426</v>
      </c>
      <c r="P35" s="153">
        <v>-6.31</v>
      </c>
      <c r="Q35" s="153"/>
      <c r="R35" s="98">
        <v>2342381</v>
      </c>
      <c r="S35" s="98">
        <v>-91849</v>
      </c>
      <c r="T35" s="153">
        <v>-3.77</v>
      </c>
      <c r="U35" s="153"/>
      <c r="V35" s="98">
        <v>9880393</v>
      </c>
      <c r="W35" s="98">
        <v>-105712</v>
      </c>
      <c r="X35" s="153">
        <v>-1.06</v>
      </c>
      <c r="Y35" s="98">
        <v>12055959</v>
      </c>
      <c r="Z35" s="98">
        <v>-32871</v>
      </c>
      <c r="AA35" s="153">
        <v>-0.27191217016038771</v>
      </c>
      <c r="AB35" s="153"/>
      <c r="AC35" s="98">
        <v>1774236</v>
      </c>
      <c r="AD35" s="98">
        <v>85870</v>
      </c>
      <c r="AE35" s="153">
        <v>5.0859825417000817</v>
      </c>
      <c r="AF35" s="165"/>
      <c r="AG35" s="98">
        <v>1874869</v>
      </c>
      <c r="AH35" s="98">
        <v>94702</v>
      </c>
      <c r="AI35" s="153">
        <v>5.3198379702578462</v>
      </c>
      <c r="AJ35" s="159"/>
      <c r="AK35" s="98">
        <v>1420043</v>
      </c>
      <c r="AL35" s="98">
        <v>78215</v>
      </c>
      <c r="AM35" s="153">
        <v>5.8289885141761841</v>
      </c>
      <c r="AN35" s="98">
        <v>7188217</v>
      </c>
      <c r="AO35" s="98">
        <v>-56190</v>
      </c>
      <c r="AP35" s="153">
        <v>-0.77563284337834693</v>
      </c>
      <c r="AQ35" s="153"/>
      <c r="AR35" s="98">
        <v>176789</v>
      </c>
      <c r="AS35" s="98">
        <v>-22802</v>
      </c>
      <c r="AT35" s="153">
        <v>-11.424362821970931</v>
      </c>
      <c r="AU35" s="98">
        <v>523991</v>
      </c>
      <c r="AV35" s="98">
        <v>-25702</v>
      </c>
      <c r="AW35" s="153">
        <v>-4.6757008002648748</v>
      </c>
      <c r="AX35" s="153"/>
      <c r="AY35" s="124">
        <v>58428</v>
      </c>
      <c r="AZ35" s="98">
        <v>4445</v>
      </c>
      <c r="BA35" s="154">
        <v>8.2340736898653279</v>
      </c>
      <c r="BB35" s="153"/>
      <c r="BC35" s="188">
        <v>2008</v>
      </c>
      <c r="BD35" s="156">
        <v>1957616</v>
      </c>
      <c r="BE35" s="98">
        <v>2982</v>
      </c>
      <c r="BF35" s="153">
        <v>0.15256053051364091</v>
      </c>
      <c r="BG35" s="153"/>
      <c r="BH35" s="98">
        <v>1940139</v>
      </c>
      <c r="BI35" s="98">
        <v>5799</v>
      </c>
      <c r="BJ35" s="153">
        <v>0.29979217717671142</v>
      </c>
      <c r="BK35" s="153"/>
      <c r="BL35" s="98">
        <v>9236168</v>
      </c>
      <c r="BM35" s="98">
        <v>-27462</v>
      </c>
      <c r="BN35" s="153">
        <v>-0.29644966390065236</v>
      </c>
      <c r="BO35" s="153"/>
      <c r="BP35" s="98">
        <v>507400</v>
      </c>
      <c r="BQ35" s="98">
        <v>-18074</v>
      </c>
      <c r="BR35" s="153">
        <v>-3.4395612342380399</v>
      </c>
      <c r="BS35" s="153"/>
      <c r="BT35" s="98">
        <v>1437323</v>
      </c>
      <c r="BU35" s="98">
        <v>5726</v>
      </c>
      <c r="BV35" s="154">
        <v>0.3983794874221035</v>
      </c>
    </row>
    <row r="36" spans="1:74" ht="15" customHeight="1" x14ac:dyDescent="0.25">
      <c r="A36" s="146">
        <v>2009</v>
      </c>
      <c r="B36" s="98">
        <v>119414609</v>
      </c>
      <c r="C36" s="98">
        <v>4570922</v>
      </c>
      <c r="D36" s="153">
        <v>3.9801247412058443</v>
      </c>
      <c r="E36" s="169"/>
      <c r="F36" s="98">
        <v>29440656</v>
      </c>
      <c r="G36" s="98">
        <v>1855926</v>
      </c>
      <c r="H36" s="153">
        <v>6.7280919552230536</v>
      </c>
      <c r="I36" s="153"/>
      <c r="J36" s="98">
        <v>161768045</v>
      </c>
      <c r="K36" s="98">
        <v>14770965</v>
      </c>
      <c r="L36" s="153">
        <v>10.048475112566862</v>
      </c>
      <c r="M36" s="153"/>
      <c r="N36" s="98">
        <v>1624360</v>
      </c>
      <c r="O36" s="98">
        <v>-16273</v>
      </c>
      <c r="P36" s="153">
        <v>-0.99</v>
      </c>
      <c r="Q36" s="153"/>
      <c r="R36" s="98">
        <v>2467957</v>
      </c>
      <c r="S36" s="98">
        <v>125576</v>
      </c>
      <c r="T36" s="153">
        <v>5.36</v>
      </c>
      <c r="U36" s="153"/>
      <c r="V36" s="98">
        <v>10134295</v>
      </c>
      <c r="W36" s="98">
        <v>253902</v>
      </c>
      <c r="X36" s="153">
        <v>2.57</v>
      </c>
      <c r="Y36" s="98">
        <v>12520860</v>
      </c>
      <c r="Z36" s="98">
        <v>464901</v>
      </c>
      <c r="AA36" s="153">
        <v>3.8561926098122932</v>
      </c>
      <c r="AB36" s="153"/>
      <c r="AC36" s="98">
        <v>1918681</v>
      </c>
      <c r="AD36" s="98">
        <v>144445</v>
      </c>
      <c r="AE36" s="153">
        <v>8.1412506566206524</v>
      </c>
      <c r="AF36" s="165"/>
      <c r="AG36" s="98">
        <v>1977016</v>
      </c>
      <c r="AH36" s="98">
        <v>102147</v>
      </c>
      <c r="AI36" s="153">
        <v>5.4482206490160117</v>
      </c>
      <c r="AJ36" s="159"/>
      <c r="AK36" s="98">
        <v>1608800</v>
      </c>
      <c r="AL36" s="98">
        <v>188757</v>
      </c>
      <c r="AM36" s="153">
        <v>13.292343964232071</v>
      </c>
      <c r="AN36" s="98">
        <v>7646196</v>
      </c>
      <c r="AO36" s="98">
        <v>457979</v>
      </c>
      <c r="AP36" s="153">
        <v>6.3712461657737931</v>
      </c>
      <c r="AQ36" s="153"/>
      <c r="AR36" s="98">
        <v>198822</v>
      </c>
      <c r="AS36" s="98">
        <v>22033</v>
      </c>
      <c r="AT36" s="153">
        <v>12.462879477795564</v>
      </c>
      <c r="AU36" s="98">
        <v>566363</v>
      </c>
      <c r="AV36" s="98">
        <v>42372</v>
      </c>
      <c r="AW36" s="153">
        <v>8.0863984305073942</v>
      </c>
      <c r="AX36" s="153"/>
      <c r="AY36" s="124">
        <v>61489</v>
      </c>
      <c r="AZ36" s="98">
        <v>3061</v>
      </c>
      <c r="BA36" s="154">
        <v>5.2389265420688709</v>
      </c>
      <c r="BB36" s="153"/>
      <c r="BC36" s="188">
        <v>2009</v>
      </c>
      <c r="BD36" s="156">
        <v>1933769</v>
      </c>
      <c r="BE36" s="98">
        <v>-23847</v>
      </c>
      <c r="BF36" s="153">
        <v>-1.2181653603158127</v>
      </c>
      <c r="BG36" s="153"/>
      <c r="BH36" s="98">
        <v>1915268</v>
      </c>
      <c r="BI36" s="98">
        <v>-24871</v>
      </c>
      <c r="BJ36" s="153">
        <v>-1.2819184604814398</v>
      </c>
      <c r="BK36" s="153"/>
      <c r="BL36" s="98">
        <v>9286262</v>
      </c>
      <c r="BM36" s="98">
        <v>50094</v>
      </c>
      <c r="BN36" s="153">
        <v>0.54236778716021616</v>
      </c>
      <c r="BO36" s="153"/>
      <c r="BP36" s="98">
        <v>476467</v>
      </c>
      <c r="BQ36" s="98">
        <v>-30933</v>
      </c>
      <c r="BR36" s="153">
        <v>-6.0963736696886084</v>
      </c>
      <c r="BS36" s="153"/>
      <c r="BT36" s="98">
        <v>1441872</v>
      </c>
      <c r="BU36" s="98">
        <v>4549</v>
      </c>
      <c r="BV36" s="154">
        <v>0.31549263734922378</v>
      </c>
    </row>
    <row r="37" spans="1:74" ht="15" customHeight="1" x14ac:dyDescent="0.25">
      <c r="A37" s="146">
        <v>2010</v>
      </c>
      <c r="B37" s="98">
        <v>119952472</v>
      </c>
      <c r="C37" s="98">
        <v>537863</v>
      </c>
      <c r="D37" s="153">
        <v>0.45041641429315327</v>
      </c>
      <c r="E37" s="169"/>
      <c r="F37" s="98">
        <v>30887037</v>
      </c>
      <c r="G37" s="98">
        <v>1446381</v>
      </c>
      <c r="H37" s="153">
        <v>4.9128694686694452</v>
      </c>
      <c r="I37" s="153"/>
      <c r="J37" s="98">
        <v>172101614</v>
      </c>
      <c r="K37" s="98">
        <v>10333569</v>
      </c>
      <c r="L37" s="153">
        <v>6.3878926150093482</v>
      </c>
      <c r="M37" s="153"/>
      <c r="N37" s="98">
        <v>1706879</v>
      </c>
      <c r="O37" s="98">
        <v>82519</v>
      </c>
      <c r="P37" s="153">
        <v>5.08</v>
      </c>
      <c r="Q37" s="153"/>
      <c r="R37" s="98">
        <v>2558551</v>
      </c>
      <c r="S37" s="98">
        <v>90594</v>
      </c>
      <c r="T37" s="153">
        <v>3.67</v>
      </c>
      <c r="U37" s="153"/>
      <c r="V37" s="98">
        <v>10278293</v>
      </c>
      <c r="W37" s="98">
        <v>143998</v>
      </c>
      <c r="X37" s="153">
        <v>1.42</v>
      </c>
      <c r="Y37" s="98">
        <v>12811936</v>
      </c>
      <c r="Z37" s="98">
        <v>291076</v>
      </c>
      <c r="AA37" s="153">
        <v>2.3247284930907304</v>
      </c>
      <c r="AB37" s="153"/>
      <c r="AC37" s="98">
        <v>1922676</v>
      </c>
      <c r="AD37" s="98">
        <v>3995</v>
      </c>
      <c r="AE37" s="153">
        <v>0.20821595669107129</v>
      </c>
      <c r="AF37" s="165"/>
      <c r="AG37" s="98">
        <v>1975120</v>
      </c>
      <c r="AH37" s="98">
        <v>-1896</v>
      </c>
      <c r="AI37" s="153">
        <v>-9.5902107013801086E-2</v>
      </c>
      <c r="AJ37" s="159"/>
      <c r="AK37" s="98">
        <v>1694263</v>
      </c>
      <c r="AL37" s="98">
        <v>85463</v>
      </c>
      <c r="AM37" s="153">
        <v>5.312220288413724</v>
      </c>
      <c r="AN37" s="98">
        <v>8194122</v>
      </c>
      <c r="AO37" s="98">
        <v>547926</v>
      </c>
      <c r="AP37" s="153">
        <v>7.16599469854029</v>
      </c>
      <c r="AQ37" s="153"/>
      <c r="AR37" s="98">
        <v>187664</v>
      </c>
      <c r="AS37" s="98">
        <v>-11158</v>
      </c>
      <c r="AT37" s="153">
        <v>-5.6120550039734045</v>
      </c>
      <c r="AU37" s="98">
        <v>601172</v>
      </c>
      <c r="AV37" s="98">
        <v>34809</v>
      </c>
      <c r="AW37" s="153">
        <v>6.1460582700494149</v>
      </c>
      <c r="AX37" s="153"/>
      <c r="AY37" s="124">
        <v>68008</v>
      </c>
      <c r="AZ37" s="98">
        <v>6519</v>
      </c>
      <c r="BA37" s="154">
        <v>10.601896274130329</v>
      </c>
      <c r="BB37" s="153"/>
      <c r="BC37" s="188">
        <v>2010</v>
      </c>
      <c r="BD37" s="156">
        <v>1962679</v>
      </c>
      <c r="BE37" s="98">
        <v>28910</v>
      </c>
      <c r="BF37" s="153">
        <v>1.4950079352807899</v>
      </c>
      <c r="BG37" s="153"/>
      <c r="BH37" s="98">
        <v>1944654</v>
      </c>
      <c r="BI37" s="98">
        <v>29386</v>
      </c>
      <c r="BJ37" s="153">
        <v>1.5343022490847291</v>
      </c>
      <c r="BK37" s="153"/>
      <c r="BL37" s="98">
        <v>9476828</v>
      </c>
      <c r="BM37" s="98">
        <v>190566</v>
      </c>
      <c r="BN37" s="153">
        <v>2.0521281867774244</v>
      </c>
      <c r="BO37" s="153"/>
      <c r="BP37" s="98">
        <v>457233</v>
      </c>
      <c r="BQ37" s="98">
        <v>-19234</v>
      </c>
      <c r="BR37" s="153">
        <v>-4.036795832659978</v>
      </c>
      <c r="BS37" s="153"/>
      <c r="BT37" s="98">
        <v>1457866</v>
      </c>
      <c r="BU37" s="98">
        <v>15994</v>
      </c>
      <c r="BV37" s="154">
        <v>1.1092524163032413</v>
      </c>
    </row>
    <row r="38" spans="1:74" ht="15" customHeight="1" x14ac:dyDescent="0.25">
      <c r="A38" s="146">
        <v>2011</v>
      </c>
      <c r="B38" s="98">
        <v>124126862</v>
      </c>
      <c r="C38" s="98">
        <v>4174390</v>
      </c>
      <c r="D38" s="153">
        <v>3.4800366598530843</v>
      </c>
      <c r="E38" s="169"/>
      <c r="F38" s="98">
        <v>35105697</v>
      </c>
      <c r="G38" s="98">
        <v>4218660</v>
      </c>
      <c r="H38" s="153">
        <v>13.66</v>
      </c>
      <c r="I38" s="153"/>
      <c r="J38" s="98">
        <v>181902172</v>
      </c>
      <c r="K38" s="98">
        <v>9800558</v>
      </c>
      <c r="L38" s="153">
        <v>5.6946345662975597</v>
      </c>
      <c r="M38" s="153"/>
      <c r="N38" s="98">
        <v>1911435</v>
      </c>
      <c r="O38" s="98">
        <v>204556</v>
      </c>
      <c r="P38" s="153">
        <v>11.98</v>
      </c>
      <c r="Q38" s="153"/>
      <c r="R38" s="98">
        <v>2539127</v>
      </c>
      <c r="S38" s="98">
        <v>-19424</v>
      </c>
      <c r="T38" s="153">
        <v>-0.76</v>
      </c>
      <c r="U38" s="153"/>
      <c r="V38" s="98">
        <v>10777776</v>
      </c>
      <c r="W38" s="98">
        <v>499483</v>
      </c>
      <c r="X38" s="153">
        <v>4.8600000000000003</v>
      </c>
      <c r="Y38" s="98">
        <v>13537632</v>
      </c>
      <c r="Z38" s="98">
        <v>725696</v>
      </c>
      <c r="AA38" s="153">
        <v>5.6642181166062651</v>
      </c>
      <c r="AB38" s="153"/>
      <c r="AC38" s="98">
        <v>1910459</v>
      </c>
      <c r="AD38" s="98">
        <v>-12217</v>
      </c>
      <c r="AE38" s="153">
        <v>-0.63947983181005197</v>
      </c>
      <c r="AF38" s="165"/>
      <c r="AG38" s="98">
        <v>1961031</v>
      </c>
      <c r="AH38" s="98">
        <v>-14089</v>
      </c>
      <c r="AI38" s="153">
        <v>-0.71844861198012677</v>
      </c>
      <c r="AJ38" s="159"/>
      <c r="AK38" s="98">
        <v>1735703</v>
      </c>
      <c r="AL38" s="98">
        <v>41440</v>
      </c>
      <c r="AM38" s="153">
        <v>2.4459012561804157</v>
      </c>
      <c r="AN38" s="98">
        <v>8507112</v>
      </c>
      <c r="AO38" s="98">
        <v>312990</v>
      </c>
      <c r="AP38" s="153">
        <v>3.8196892845871711</v>
      </c>
      <c r="AQ38" s="153"/>
      <c r="AR38" s="98">
        <v>188305</v>
      </c>
      <c r="AS38" s="98">
        <v>641</v>
      </c>
      <c r="AT38" s="153">
        <v>0.3404051937017073</v>
      </c>
      <c r="AU38" s="98">
        <v>523007</v>
      </c>
      <c r="AV38" s="98">
        <v>-78165</v>
      </c>
      <c r="AW38" s="153">
        <v>-13</v>
      </c>
      <c r="AX38" s="153"/>
      <c r="AY38" s="124">
        <v>70648</v>
      </c>
      <c r="AZ38" s="98">
        <v>2640</v>
      </c>
      <c r="BA38" s="153">
        <v>3.8818962475002938</v>
      </c>
      <c r="BB38" s="153"/>
      <c r="BC38" s="188">
        <v>2011</v>
      </c>
      <c r="BD38" s="156">
        <v>2010296</v>
      </c>
      <c r="BE38" s="98">
        <v>47617</v>
      </c>
      <c r="BF38" s="153">
        <v>2.4261226619330007</v>
      </c>
      <c r="BG38" s="153"/>
      <c r="BH38" s="98">
        <v>1991611</v>
      </c>
      <c r="BI38" s="98">
        <v>46957</v>
      </c>
      <c r="BJ38" s="153">
        <v>2.4146711960071046</v>
      </c>
      <c r="BK38" s="153"/>
      <c r="BL38" s="98">
        <v>9670817</v>
      </c>
      <c r="BM38" s="98">
        <v>193989</v>
      </c>
      <c r="BN38" s="153">
        <v>2.0059215265887049</v>
      </c>
      <c r="BO38" s="153"/>
      <c r="BP38" s="98">
        <v>462651</v>
      </c>
      <c r="BQ38" s="98">
        <v>5418</v>
      </c>
      <c r="BR38" s="153">
        <v>1.1710771186056013</v>
      </c>
      <c r="BS38" s="153"/>
      <c r="BT38" s="98">
        <v>1487354</v>
      </c>
      <c r="BU38" s="98">
        <v>29488</v>
      </c>
      <c r="BV38" s="154">
        <v>2.02</v>
      </c>
    </row>
    <row r="39" spans="1:74" ht="15" customHeight="1" x14ac:dyDescent="0.25">
      <c r="A39" s="146">
        <v>2012</v>
      </c>
      <c r="B39" s="98">
        <v>128887971</v>
      </c>
      <c r="C39" s="98">
        <v>4761109</v>
      </c>
      <c r="D39" s="153">
        <v>3.8356798224706665</v>
      </c>
      <c r="E39" s="169"/>
      <c r="F39" s="98">
        <v>35345156</v>
      </c>
      <c r="G39" s="98">
        <v>239459</v>
      </c>
      <c r="H39" s="153">
        <v>0.68</v>
      </c>
      <c r="I39" s="153"/>
      <c r="J39" s="98">
        <v>192721599</v>
      </c>
      <c r="K39" s="98">
        <v>10819427</v>
      </c>
      <c r="L39" s="153">
        <v>5.9479372241910342</v>
      </c>
      <c r="M39" s="153"/>
      <c r="N39" s="98">
        <v>1888777</v>
      </c>
      <c r="O39" s="98">
        <v>-22658</v>
      </c>
      <c r="P39" s="153">
        <v>-1.19</v>
      </c>
      <c r="Q39" s="153"/>
      <c r="R39" s="98">
        <v>2651049</v>
      </c>
      <c r="S39" s="98">
        <v>111922</v>
      </c>
      <c r="T39" s="153">
        <v>4.41</v>
      </c>
      <c r="U39" s="153"/>
      <c r="V39" s="98">
        <v>11111682</v>
      </c>
      <c r="W39" s="98">
        <v>333906</v>
      </c>
      <c r="X39" s="153">
        <v>3.1</v>
      </c>
      <c r="Y39" s="98">
        <v>14304957</v>
      </c>
      <c r="Z39" s="98">
        <v>767325</v>
      </c>
      <c r="AA39" s="153">
        <v>5.6680887765304897</v>
      </c>
      <c r="AB39" s="153"/>
      <c r="AC39" s="98">
        <v>2127593</v>
      </c>
      <c r="AD39" s="98">
        <v>217134</v>
      </c>
      <c r="AE39" s="153">
        <v>11.37</v>
      </c>
      <c r="AF39" s="165"/>
      <c r="AG39" s="98">
        <v>2166258</v>
      </c>
      <c r="AH39" s="98">
        <v>205227</v>
      </c>
      <c r="AI39" s="153">
        <v>9.4738022894779856</v>
      </c>
      <c r="AJ39" s="159"/>
      <c r="AK39" s="98">
        <v>1747448</v>
      </c>
      <c r="AL39" s="98">
        <v>11745</v>
      </c>
      <c r="AM39" s="153">
        <v>0.67667106642092567</v>
      </c>
      <c r="AN39" s="98">
        <v>8607462</v>
      </c>
      <c r="AO39" s="98">
        <v>100350</v>
      </c>
      <c r="AP39" s="153">
        <v>1.1796012559844047</v>
      </c>
      <c r="AQ39" s="153"/>
      <c r="AR39" s="98">
        <v>162300</v>
      </c>
      <c r="AS39" s="98">
        <v>-26005</v>
      </c>
      <c r="AT39" s="153">
        <v>-13.810042218740874</v>
      </c>
      <c r="AU39" s="98">
        <v>477994</v>
      </c>
      <c r="AV39" s="98">
        <v>-45013</v>
      </c>
      <c r="AW39" s="153">
        <v>-8.6065769674210877</v>
      </c>
      <c r="AX39" s="153"/>
      <c r="AY39" s="124">
        <v>75405</v>
      </c>
      <c r="AZ39" s="98">
        <v>4757</v>
      </c>
      <c r="BA39" s="153">
        <v>6.7333824028988785</v>
      </c>
      <c r="BB39" s="153"/>
      <c r="BC39" s="188">
        <v>2012</v>
      </c>
      <c r="BD39" s="156">
        <v>2031274</v>
      </c>
      <c r="BE39" s="98">
        <v>20978</v>
      </c>
      <c r="BF39" s="153">
        <v>1.0435279182767114</v>
      </c>
      <c r="BG39" s="153"/>
      <c r="BH39" s="98">
        <v>2011625</v>
      </c>
      <c r="BI39" s="98">
        <v>20014</v>
      </c>
      <c r="BJ39" s="153">
        <v>1.0049151164559744</v>
      </c>
      <c r="BK39" s="153"/>
      <c r="BL39" s="98">
        <v>9865562</v>
      </c>
      <c r="BM39" s="98">
        <v>194745</v>
      </c>
      <c r="BN39" s="153">
        <v>1.9739878985099886</v>
      </c>
      <c r="BO39" s="153"/>
      <c r="BP39" s="98">
        <v>462032</v>
      </c>
      <c r="BQ39" s="98">
        <v>-619</v>
      </c>
      <c r="BR39" s="153">
        <v>-0.13397340443951936</v>
      </c>
      <c r="BS39" s="153"/>
      <c r="BT39" s="98">
        <v>1514905</v>
      </c>
      <c r="BU39" s="98">
        <v>27551</v>
      </c>
      <c r="BV39" s="154">
        <v>1.85</v>
      </c>
    </row>
    <row r="40" spans="1:74" ht="15" customHeight="1" x14ac:dyDescent="0.25">
      <c r="A40" s="146">
        <v>2013</v>
      </c>
      <c r="B40" s="98">
        <v>129515875</v>
      </c>
      <c r="C40" s="98">
        <v>627904</v>
      </c>
      <c r="D40" s="153">
        <v>0.48717036596069363</v>
      </c>
      <c r="E40" s="169"/>
      <c r="F40" s="98">
        <v>34995830</v>
      </c>
      <c r="G40" s="98">
        <v>-349326</v>
      </c>
      <c r="H40" s="153">
        <v>-0.31</v>
      </c>
      <c r="I40" s="153"/>
      <c r="J40" s="98">
        <v>188772073</v>
      </c>
      <c r="K40" s="98">
        <v>-3949526</v>
      </c>
      <c r="L40" s="153">
        <v>-2.0493426893993338</v>
      </c>
      <c r="M40" s="153"/>
      <c r="N40" s="98">
        <v>1920737</v>
      </c>
      <c r="O40" s="98">
        <v>31960</v>
      </c>
      <c r="P40" s="153">
        <v>1.6921002320549223</v>
      </c>
      <c r="Q40" s="153"/>
      <c r="R40" s="98">
        <v>2719586</v>
      </c>
      <c r="S40" s="98">
        <v>68537</v>
      </c>
      <c r="T40" s="153">
        <v>2.5852785067345039</v>
      </c>
      <c r="U40" s="153"/>
      <c r="V40" s="98">
        <v>11282423</v>
      </c>
      <c r="W40" s="98">
        <v>170741</v>
      </c>
      <c r="X40" s="153">
        <v>1.5365900500032308</v>
      </c>
      <c r="Y40" s="98">
        <v>14688277</v>
      </c>
      <c r="Z40" s="98">
        <v>383320</v>
      </c>
      <c r="AA40" s="153">
        <v>2.6796305644260237</v>
      </c>
      <c r="AB40" s="153"/>
      <c r="AC40" s="98">
        <v>2268436</v>
      </c>
      <c r="AD40" s="98">
        <v>140843</v>
      </c>
      <c r="AE40" s="153">
        <v>6.62</v>
      </c>
      <c r="AF40" s="165"/>
      <c r="AG40" s="98">
        <v>2295786</v>
      </c>
      <c r="AH40" s="98">
        <v>129528</v>
      </c>
      <c r="AI40" s="153">
        <v>5.98</v>
      </c>
      <c r="AJ40" s="159"/>
      <c r="AK40" s="98">
        <v>1989899</v>
      </c>
      <c r="AL40" s="98">
        <v>242451</v>
      </c>
      <c r="AM40" s="153">
        <v>13.874575953046959</v>
      </c>
      <c r="AN40" s="98">
        <v>8523292</v>
      </c>
      <c r="AO40" s="98">
        <v>-84170</v>
      </c>
      <c r="AP40" s="153">
        <v>-0.97787245531842026</v>
      </c>
      <c r="AQ40" s="153"/>
      <c r="AR40" s="98">
        <v>222948</v>
      </c>
      <c r="AS40" s="98">
        <v>60648</v>
      </c>
      <c r="AT40" s="153">
        <v>37.367837338262476</v>
      </c>
      <c r="AU40" s="98">
        <v>520263</v>
      </c>
      <c r="AV40" s="98">
        <v>42269</v>
      </c>
      <c r="AW40" s="153">
        <v>8.8429980292639652</v>
      </c>
      <c r="AX40" s="153"/>
      <c r="AY40" s="124">
        <v>76190.004000000001</v>
      </c>
      <c r="AZ40" s="98">
        <v>785.00400000000081</v>
      </c>
      <c r="BA40" s="153">
        <v>1.0410503282275723</v>
      </c>
      <c r="BB40" s="153"/>
      <c r="BC40" s="188">
        <v>2013</v>
      </c>
      <c r="BD40" s="98">
        <v>2043972</v>
      </c>
      <c r="BE40" s="98">
        <v>12698</v>
      </c>
      <c r="BF40" s="153">
        <v>0.62124138686831321</v>
      </c>
      <c r="BG40" s="153"/>
      <c r="BH40" s="98">
        <v>2026478</v>
      </c>
      <c r="BI40" s="98">
        <v>14853</v>
      </c>
      <c r="BJ40" s="153">
        <v>0.73835829242527806</v>
      </c>
      <c r="BK40" s="153"/>
      <c r="BL40" s="98">
        <v>9935084</v>
      </c>
      <c r="BM40" s="98">
        <v>69522</v>
      </c>
      <c r="BN40" s="153">
        <v>0.69976257875625403</v>
      </c>
      <c r="BO40" s="153"/>
      <c r="BP40" s="98">
        <v>460096</v>
      </c>
      <c r="BQ40" s="98">
        <v>-1936</v>
      </c>
      <c r="BR40" s="153">
        <v>-0.42078174989567396</v>
      </c>
      <c r="BS40" s="153"/>
      <c r="BT40" s="98">
        <v>1522240</v>
      </c>
      <c r="BU40" s="98">
        <v>7335</v>
      </c>
      <c r="BV40" s="153">
        <v>0.48</v>
      </c>
    </row>
    <row r="41" spans="1:74" ht="15" customHeight="1" x14ac:dyDescent="0.25">
      <c r="A41" s="146">
        <v>2014</v>
      </c>
      <c r="B41" s="98">
        <v>128659487</v>
      </c>
      <c r="C41" s="98">
        <v>-856388</v>
      </c>
      <c r="D41" s="153">
        <v>-0.66122241771520862</v>
      </c>
      <c r="E41" s="165"/>
      <c r="F41" s="98">
        <v>34006463</v>
      </c>
      <c r="G41" s="98">
        <v>-1338693</v>
      </c>
      <c r="H41" s="153">
        <v>-2.83</v>
      </c>
      <c r="I41" s="153"/>
      <c r="J41" s="98">
        <v>173567485</v>
      </c>
      <c r="K41" s="98">
        <v>-15204588</v>
      </c>
      <c r="L41" s="153">
        <v>-8.0544689467917223</v>
      </c>
      <c r="M41" s="153"/>
      <c r="N41" s="98">
        <v>1847423</v>
      </c>
      <c r="O41" s="98">
        <v>-41354</v>
      </c>
      <c r="P41" s="153">
        <v>-3.82</v>
      </c>
      <c r="Q41" s="153"/>
      <c r="R41" s="98">
        <v>2667964</v>
      </c>
      <c r="S41" s="98">
        <v>16915</v>
      </c>
      <c r="T41" s="153">
        <v>-1.9</v>
      </c>
      <c r="U41" s="153"/>
      <c r="V41" s="98">
        <v>11059013</v>
      </c>
      <c r="W41" s="98">
        <v>-52669</v>
      </c>
      <c r="X41" s="153">
        <v>-1.9801597582363293</v>
      </c>
      <c r="Y41" s="98">
        <v>14456795</v>
      </c>
      <c r="Z41" s="98">
        <v>151838</v>
      </c>
      <c r="AA41" s="153">
        <v>-1.5759642877105327</v>
      </c>
      <c r="AB41" s="153"/>
      <c r="AC41" s="98">
        <v>2345623</v>
      </c>
      <c r="AD41" s="98">
        <v>218030</v>
      </c>
      <c r="AE41" s="153">
        <v>3.4</v>
      </c>
      <c r="AF41" s="98"/>
      <c r="AG41" s="98">
        <v>2367680</v>
      </c>
      <c r="AH41" s="98">
        <v>201422</v>
      </c>
      <c r="AI41" s="153">
        <v>8.5071462359778351</v>
      </c>
      <c r="AJ41" s="98"/>
      <c r="AK41" s="98">
        <v>1995704</v>
      </c>
      <c r="AL41" s="98">
        <v>248256</v>
      </c>
      <c r="AM41" s="153">
        <v>12.475809073726857</v>
      </c>
      <c r="AN41" s="98">
        <v>8331753</v>
      </c>
      <c r="AO41" s="98">
        <v>-275709</v>
      </c>
      <c r="AP41" s="153">
        <v>-2.2472420280802301</v>
      </c>
      <c r="AQ41" s="153"/>
      <c r="AR41" s="98">
        <v>186313</v>
      </c>
      <c r="AS41" s="98">
        <v>24013</v>
      </c>
      <c r="AT41" s="153">
        <v>-16.432082817517987</v>
      </c>
      <c r="AU41" s="98">
        <v>495063</v>
      </c>
      <c r="AV41" s="98">
        <v>17069</v>
      </c>
      <c r="AW41" s="153">
        <v>-4.8437040496825645</v>
      </c>
      <c r="AX41" s="153"/>
      <c r="AY41" s="124">
        <v>77154</v>
      </c>
      <c r="AZ41" s="98">
        <v>963.99599999999919</v>
      </c>
      <c r="BA41" s="153">
        <v>1.2652525914029342</v>
      </c>
      <c r="BB41" s="153"/>
      <c r="BC41" s="188">
        <v>2014</v>
      </c>
      <c r="BD41" s="98">
        <v>2039691</v>
      </c>
      <c r="BE41" s="98">
        <v>-4281</v>
      </c>
      <c r="BF41" s="153">
        <v>-0.2098847325403701</v>
      </c>
      <c r="BG41" s="153"/>
      <c r="BH41" s="98">
        <v>2017324</v>
      </c>
      <c r="BI41" s="98">
        <v>-9154</v>
      </c>
      <c r="BJ41" s="153">
        <v>-0.45376944903248068</v>
      </c>
      <c r="BK41" s="153"/>
      <c r="BL41" s="98">
        <v>10082604</v>
      </c>
      <c r="BM41" s="98">
        <v>147520</v>
      </c>
      <c r="BN41" s="153">
        <v>1.48</v>
      </c>
      <c r="BO41" s="153"/>
      <c r="BP41" s="98">
        <v>451247</v>
      </c>
      <c r="BQ41" s="98">
        <v>-8849</v>
      </c>
      <c r="BR41" s="153">
        <v>-1.92</v>
      </c>
      <c r="BS41" s="153"/>
      <c r="BT41" s="98">
        <v>1499770</v>
      </c>
      <c r="BU41" s="98">
        <v>-22470</v>
      </c>
      <c r="BV41" s="153">
        <v>-1.48</v>
      </c>
    </row>
    <row r="42" spans="1:74" ht="15" customHeight="1" x14ac:dyDescent="0.25">
      <c r="A42" s="146">
        <v>2015</v>
      </c>
      <c r="B42" s="98">
        <v>127545450</v>
      </c>
      <c r="C42" s="98">
        <v>-1114037</v>
      </c>
      <c r="D42" s="153">
        <v>-0.86588018184777127</v>
      </c>
      <c r="E42" s="165"/>
      <c r="F42" s="98">
        <v>34190249</v>
      </c>
      <c r="G42" s="98">
        <v>-805581</v>
      </c>
      <c r="H42" s="153">
        <v>0.54044432671518949</v>
      </c>
      <c r="I42" s="153"/>
      <c r="J42" s="98">
        <v>176722945</v>
      </c>
      <c r="K42" s="98">
        <v>3155460</v>
      </c>
      <c r="L42" s="153">
        <v>1.8180017991272963</v>
      </c>
      <c r="M42" s="153"/>
      <c r="N42" s="98">
        <v>1941212</v>
      </c>
      <c r="O42" s="98">
        <v>93789</v>
      </c>
      <c r="P42" s="153">
        <v>5.0767474476608765</v>
      </c>
      <c r="Q42" s="153"/>
      <c r="R42" s="98">
        <v>2771076</v>
      </c>
      <c r="S42" s="98">
        <v>103112</v>
      </c>
      <c r="T42" s="153">
        <v>3.864819765184238</v>
      </c>
      <c r="U42" s="153"/>
      <c r="V42" s="98">
        <v>10995004</v>
      </c>
      <c r="W42" s="98">
        <v>-287419</v>
      </c>
      <c r="X42" s="153">
        <v>-0.57879487075383673</v>
      </c>
      <c r="Y42" s="98">
        <v>14515992</v>
      </c>
      <c r="Z42" s="98">
        <v>59197</v>
      </c>
      <c r="AA42" s="153">
        <v>0.4094752675126126</v>
      </c>
      <c r="AB42" s="153"/>
      <c r="AC42" s="98">
        <v>2375444</v>
      </c>
      <c r="AD42" s="98">
        <v>29821</v>
      </c>
      <c r="AE42" s="153">
        <v>1.2713466742097941</v>
      </c>
      <c r="AF42" s="98"/>
      <c r="AG42" s="98">
        <v>2448707</v>
      </c>
      <c r="AH42" s="98">
        <v>81027</v>
      </c>
      <c r="AI42" s="153">
        <v>3.4222107717259087</v>
      </c>
      <c r="AJ42" s="98"/>
      <c r="AK42" s="98">
        <v>2057829</v>
      </c>
      <c r="AL42" s="98">
        <v>62125</v>
      </c>
      <c r="AM42" s="153">
        <v>3.1129365877905739</v>
      </c>
      <c r="AN42" s="98">
        <v>8528809</v>
      </c>
      <c r="AO42" s="98">
        <v>197056</v>
      </c>
      <c r="AP42" s="153">
        <v>2.365120521455689</v>
      </c>
      <c r="AQ42" s="153"/>
      <c r="AR42" s="98">
        <v>202164</v>
      </c>
      <c r="AS42" s="98">
        <v>15851</v>
      </c>
      <c r="AT42" s="153">
        <v>8.5077262456189313</v>
      </c>
      <c r="AU42" s="98">
        <v>474412</v>
      </c>
      <c r="AV42" s="98">
        <v>-20651</v>
      </c>
      <c r="AW42" s="153">
        <v>-4.1713882879552706</v>
      </c>
      <c r="AX42" s="153"/>
      <c r="AY42" s="124">
        <v>84076</v>
      </c>
      <c r="AZ42" s="98">
        <v>6922</v>
      </c>
      <c r="BA42" s="153">
        <v>8.9716670554993883</v>
      </c>
      <c r="BB42" s="153"/>
      <c r="BC42" s="188">
        <v>2015</v>
      </c>
      <c r="BD42" s="98">
        <v>2015724</v>
      </c>
      <c r="BE42" s="98">
        <v>-23967</v>
      </c>
      <c r="BF42" s="153">
        <v>-1.1750309238016934</v>
      </c>
      <c r="BG42" s="153"/>
      <c r="BH42" s="98">
        <v>1993991</v>
      </c>
      <c r="BI42" s="98">
        <v>-23333</v>
      </c>
      <c r="BJ42" s="153">
        <v>-1.1566312600256579</v>
      </c>
      <c r="BK42" s="153"/>
      <c r="BL42" s="98">
        <v>10230747</v>
      </c>
      <c r="BM42" s="98">
        <v>148143</v>
      </c>
      <c r="BN42" s="153">
        <v>1.4692930516759362</v>
      </c>
      <c r="BO42" s="153"/>
      <c r="BP42" s="98">
        <v>433212</v>
      </c>
      <c r="BQ42" s="98">
        <v>-18035</v>
      </c>
      <c r="BR42" s="153">
        <v>-3.996702471152163</v>
      </c>
      <c r="BS42" s="153"/>
      <c r="BT42" s="98">
        <v>1469820</v>
      </c>
      <c r="BU42" s="98">
        <v>-29950</v>
      </c>
      <c r="BV42" s="153">
        <v>-1.9969728691732733</v>
      </c>
    </row>
    <row r="43" spans="1:74" ht="15" customHeight="1" x14ac:dyDescent="0.25">
      <c r="A43" s="146">
        <v>2016</v>
      </c>
      <c r="B43" s="98">
        <v>126709702</v>
      </c>
      <c r="C43" s="98">
        <v>-835748</v>
      </c>
      <c r="D43" s="153">
        <v>-0.65525504829847137</v>
      </c>
      <c r="E43" s="165"/>
      <c r="F43" s="98">
        <v>33915893</v>
      </c>
      <c r="G43" s="98">
        <v>-274356</v>
      </c>
      <c r="H43" s="153">
        <v>-0.80243931537322055</v>
      </c>
      <c r="I43" s="153"/>
      <c r="J43" s="98">
        <v>177727822</v>
      </c>
      <c r="K43" s="98">
        <v>1004877</v>
      </c>
      <c r="L43" s="153">
        <v>0.56861716513381566</v>
      </c>
      <c r="M43" s="153"/>
      <c r="N43" s="98">
        <v>1931431</v>
      </c>
      <c r="O43" s="98">
        <v>-9781</v>
      </c>
      <c r="P43" s="153">
        <v>-0.5038604747961557</v>
      </c>
      <c r="Q43" s="153"/>
      <c r="R43" s="98">
        <v>2709098</v>
      </c>
      <c r="S43" s="98">
        <v>-61978</v>
      </c>
      <c r="T43" s="153">
        <v>-2.2366041205654454</v>
      </c>
      <c r="U43" s="153"/>
      <c r="V43" s="98">
        <v>11208953</v>
      </c>
      <c r="W43" s="98">
        <v>213949</v>
      </c>
      <c r="X43" s="153">
        <v>1.9458746899955628</v>
      </c>
      <c r="Y43" s="98">
        <v>15122418</v>
      </c>
      <c r="Z43" s="98">
        <v>606426</v>
      </c>
      <c r="AA43" s="153">
        <v>4.1776407702622151</v>
      </c>
      <c r="AB43" s="153"/>
      <c r="AC43" s="98">
        <v>2408151</v>
      </c>
      <c r="AD43" s="98">
        <v>32707</v>
      </c>
      <c r="AE43" s="153">
        <v>1.3768794381176701</v>
      </c>
      <c r="AF43" s="98"/>
      <c r="AG43" s="98">
        <v>2469568</v>
      </c>
      <c r="AH43" s="98">
        <v>20861</v>
      </c>
      <c r="AI43" s="153">
        <v>0.85191899234984003</v>
      </c>
      <c r="AJ43" s="98"/>
      <c r="AK43" s="98">
        <v>2187424</v>
      </c>
      <c r="AL43" s="98">
        <v>129595</v>
      </c>
      <c r="AM43" s="153">
        <v>6.2976564136281299</v>
      </c>
      <c r="AN43" s="98">
        <v>9152956</v>
      </c>
      <c r="AO43" s="98">
        <v>624147</v>
      </c>
      <c r="AP43" s="153">
        <v>7.3181026799873203</v>
      </c>
      <c r="AQ43" s="153"/>
      <c r="AR43" s="98">
        <v>232110</v>
      </c>
      <c r="AS43" s="98">
        <v>29946</v>
      </c>
      <c r="AT43" s="153">
        <v>14.8127263014186</v>
      </c>
      <c r="AU43" s="98">
        <v>434674</v>
      </c>
      <c r="AV43" s="98">
        <v>-39738</v>
      </c>
      <c r="AW43" s="153">
        <v>-8.3762636695530492</v>
      </c>
      <c r="AX43" s="153"/>
      <c r="AY43" s="124">
        <v>87816.600999999995</v>
      </c>
      <c r="AZ43" s="98">
        <v>3740.6010000000001</v>
      </c>
      <c r="BA43" s="153">
        <v>4.4490710785479699</v>
      </c>
      <c r="BB43" s="153"/>
      <c r="BC43" s="188">
        <v>2016</v>
      </c>
      <c r="BD43" s="98">
        <v>2040286</v>
      </c>
      <c r="BE43" s="98">
        <v>24562</v>
      </c>
      <c r="BF43" s="153">
        <v>1.2185199957930735</v>
      </c>
      <c r="BG43" s="153"/>
      <c r="BH43" s="98">
        <v>2014314</v>
      </c>
      <c r="BI43" s="98">
        <v>20323</v>
      </c>
      <c r="BJ43" s="153">
        <v>1.0192122231243843</v>
      </c>
      <c r="BK43" s="153"/>
      <c r="BL43" s="98">
        <v>10544242</v>
      </c>
      <c r="BM43" s="98">
        <v>313495</v>
      </c>
      <c r="BN43" s="153">
        <v>3.0642435004990318</v>
      </c>
      <c r="BO43" s="153"/>
      <c r="BP43" s="98">
        <v>416556</v>
      </c>
      <c r="BQ43" s="98">
        <v>-16656</v>
      </c>
      <c r="BR43" s="153">
        <v>-3.8447688429683353</v>
      </c>
      <c r="BS43" s="153"/>
      <c r="BT43" s="98">
        <v>1451540</v>
      </c>
      <c r="BU43" s="98">
        <v>-18280</v>
      </c>
      <c r="BV43" s="153">
        <v>-1.24</v>
      </c>
    </row>
    <row r="44" spans="1:74" ht="15" customHeight="1" x14ac:dyDescent="0.25">
      <c r="A44" s="146">
        <v>2017</v>
      </c>
      <c r="B44" s="98">
        <v>126545295</v>
      </c>
      <c r="C44" s="156">
        <v>-164407</v>
      </c>
      <c r="D44" s="153">
        <v>-0.12975091678457318</v>
      </c>
      <c r="E44" s="165"/>
      <c r="F44" s="98">
        <v>36095240</v>
      </c>
      <c r="G44" s="98">
        <v>2179347</v>
      </c>
      <c r="H44" s="153">
        <v>6.4257396967256568</v>
      </c>
      <c r="I44" s="153"/>
      <c r="J44" s="98">
        <v>189567141</v>
      </c>
      <c r="K44" s="98">
        <v>11839319</v>
      </c>
      <c r="L44" s="153">
        <v>6.6614888241864634</v>
      </c>
      <c r="M44" s="153"/>
      <c r="N44" s="98">
        <v>1967919</v>
      </c>
      <c r="O44" s="98">
        <v>36488</v>
      </c>
      <c r="P44" s="153">
        <v>1.8891692221984613</v>
      </c>
      <c r="Q44" s="153"/>
      <c r="R44" s="98">
        <v>2773660</v>
      </c>
      <c r="S44" s="98">
        <v>64562</v>
      </c>
      <c r="T44" s="153">
        <v>2.3831548360376758</v>
      </c>
      <c r="U44" s="153"/>
      <c r="V44" s="98">
        <v>11388897</v>
      </c>
      <c r="W44" s="98">
        <v>179944</v>
      </c>
      <c r="X44" s="153">
        <v>1.6053595728343169</v>
      </c>
      <c r="Y44" s="98">
        <v>15576387</v>
      </c>
      <c r="Z44" s="98">
        <v>453969</v>
      </c>
      <c r="AA44" s="153">
        <v>3.001960400777179</v>
      </c>
      <c r="AB44" s="153"/>
      <c r="AC44" s="98">
        <v>2422002</v>
      </c>
      <c r="AD44" s="98">
        <v>13851</v>
      </c>
      <c r="AE44" s="153">
        <v>0.57517157354335335</v>
      </c>
      <c r="AF44" s="98"/>
      <c r="AG44" s="98">
        <v>2484431</v>
      </c>
      <c r="AH44" s="98">
        <v>14863</v>
      </c>
      <c r="AI44" s="153">
        <v>0.60184615284940524</v>
      </c>
      <c r="AJ44" s="98"/>
      <c r="AK44" s="98">
        <v>2163121</v>
      </c>
      <c r="AL44" s="98">
        <v>-24303</v>
      </c>
      <c r="AM44" s="153">
        <v>-1.1110328861711309</v>
      </c>
      <c r="AN44" s="98">
        <v>9547863</v>
      </c>
      <c r="AO44" s="98">
        <v>394907</v>
      </c>
      <c r="AP44" s="153">
        <v>4.314529644849161</v>
      </c>
      <c r="AQ44" s="153"/>
      <c r="AR44" s="98">
        <v>243885</v>
      </c>
      <c r="AS44" s="98">
        <v>11775</v>
      </c>
      <c r="AT44" s="153">
        <v>5.0730257205635256</v>
      </c>
      <c r="AU44" s="98">
        <v>400790</v>
      </c>
      <c r="AV44" s="98">
        <v>-33884</v>
      </c>
      <c r="AW44" s="153">
        <v>-7.7952672577609894</v>
      </c>
      <c r="AX44" s="153"/>
      <c r="AY44" s="124">
        <v>86722.043999999994</v>
      </c>
      <c r="AZ44" s="98">
        <v>-1094.5570000000007</v>
      </c>
      <c r="BA44" s="153">
        <v>-1.2464123953055308</v>
      </c>
      <c r="BB44" s="153"/>
      <c r="BC44" s="188">
        <v>2017</v>
      </c>
      <c r="BD44" s="98">
        <v>2085543</v>
      </c>
      <c r="BE44" s="98">
        <v>45257</v>
      </c>
      <c r="BF44" s="153">
        <v>2.218169413503793</v>
      </c>
      <c r="BG44" s="153"/>
      <c r="BH44" s="98">
        <v>2058078</v>
      </c>
      <c r="BI44" s="98">
        <v>43764</v>
      </c>
      <c r="BJ44" s="153">
        <v>2.1726503415058427</v>
      </c>
      <c r="BK44" s="153"/>
      <c r="BL44" s="98">
        <v>10774854</v>
      </c>
      <c r="BM44" s="98">
        <v>230612</v>
      </c>
      <c r="BN44" s="153">
        <v>2.1870894086080348</v>
      </c>
      <c r="BO44" s="153"/>
      <c r="BP44" s="98">
        <v>424348</v>
      </c>
      <c r="BQ44" s="98">
        <v>7792</v>
      </c>
      <c r="BR44" s="153">
        <v>1.8705768252047745</v>
      </c>
      <c r="BS44" s="153"/>
      <c r="BT44" s="98">
        <v>1450426</v>
      </c>
      <c r="BU44" s="98">
        <v>-1114</v>
      </c>
      <c r="BV44" s="153">
        <v>-7.6746076580734943E-2</v>
      </c>
    </row>
    <row r="45" spans="1:74" ht="15" customHeight="1" x14ac:dyDescent="0.25">
      <c r="A45" s="146">
        <v>2018</v>
      </c>
      <c r="B45" s="98">
        <v>129992196</v>
      </c>
      <c r="C45" s="156">
        <v>3446901</v>
      </c>
      <c r="D45" s="153">
        <v>2.7238476151958224</v>
      </c>
      <c r="E45" s="165"/>
      <c r="F45" s="98">
        <v>37293116</v>
      </c>
      <c r="G45" s="98">
        <v>1197876</v>
      </c>
      <c r="H45" s="153">
        <v>3.3186536507306812</v>
      </c>
      <c r="I45" s="153"/>
      <c r="J45" s="98">
        <v>199554292</v>
      </c>
      <c r="K45" s="98">
        <v>9987151</v>
      </c>
      <c r="L45" s="153">
        <v>5.2683977546509482</v>
      </c>
      <c r="M45" s="153"/>
      <c r="N45" s="98">
        <v>2020491</v>
      </c>
      <c r="O45" s="98">
        <v>52572</v>
      </c>
      <c r="P45" s="153">
        <v>2.6714514164454926</v>
      </c>
      <c r="Q45" s="153"/>
      <c r="R45" s="98">
        <v>2900694</v>
      </c>
      <c r="S45" s="98">
        <v>127034</v>
      </c>
      <c r="T45" s="153">
        <v>4.5800134118817653</v>
      </c>
      <c r="U45" s="153"/>
      <c r="V45" s="98">
        <v>11586791</v>
      </c>
      <c r="W45" s="98">
        <v>197894</v>
      </c>
      <c r="X45" s="153">
        <v>1.7376046161450063</v>
      </c>
      <c r="Y45" s="98">
        <v>16015330</v>
      </c>
      <c r="Z45" s="98">
        <v>438943</v>
      </c>
      <c r="AA45" s="153">
        <v>2.8180026600520307</v>
      </c>
      <c r="AB45" s="153"/>
      <c r="AC45" s="98">
        <v>2611718</v>
      </c>
      <c r="AD45" s="98">
        <v>189716</v>
      </c>
      <c r="AE45" s="153">
        <v>2.4981125023614936</v>
      </c>
      <c r="AF45" s="98"/>
      <c r="AG45" s="98">
        <v>2705928</v>
      </c>
      <c r="AH45" s="98">
        <v>221497</v>
      </c>
      <c r="AI45" s="153">
        <v>2.4607800920308165</v>
      </c>
      <c r="AJ45" s="98"/>
      <c r="AK45" s="98">
        <v>2187410</v>
      </c>
      <c r="AL45" s="98">
        <v>24289</v>
      </c>
      <c r="AM45" s="153">
        <v>11.273142447407537</v>
      </c>
      <c r="AN45" s="98">
        <v>9356918</v>
      </c>
      <c r="AO45" s="98">
        <v>-190945</v>
      </c>
      <c r="AP45" s="153">
        <v>4.0648972076145355</v>
      </c>
      <c r="AQ45" s="153"/>
      <c r="AR45" s="98">
        <v>211831</v>
      </c>
      <c r="AS45" s="98">
        <v>-32054</v>
      </c>
      <c r="AT45" s="153">
        <v>2.1262718497260664</v>
      </c>
      <c r="AU45" s="98">
        <v>373884</v>
      </c>
      <c r="AV45" s="98">
        <v>-26906</v>
      </c>
      <c r="AW45" s="153">
        <v>2.8438127159497526</v>
      </c>
      <c r="AX45" s="153"/>
      <c r="AY45" s="124">
        <v>95837.468000000037</v>
      </c>
      <c r="AZ45" s="98">
        <v>9115.4240000000427</v>
      </c>
      <c r="BA45" s="153">
        <v>14.593400883346334</v>
      </c>
      <c r="BB45" s="153"/>
      <c r="BC45" s="188">
        <v>2018</v>
      </c>
      <c r="BD45" s="98">
        <v>2074388</v>
      </c>
      <c r="BE45" s="98">
        <v>-11155</v>
      </c>
      <c r="BF45" s="153">
        <v>-0.54673707509633451</v>
      </c>
      <c r="BG45" s="153"/>
      <c r="BH45" s="98">
        <v>2074568</v>
      </c>
      <c r="BI45" s="98">
        <v>16490</v>
      </c>
      <c r="BJ45" s="153">
        <v>0.81864098645990657</v>
      </c>
      <c r="BK45" s="153"/>
      <c r="BL45" s="98">
        <v>9866889.9999999572</v>
      </c>
      <c r="BM45" s="98">
        <v>-907964.00000004284</v>
      </c>
      <c r="BN45" s="153">
        <v>-8.6109935640707302</v>
      </c>
      <c r="BO45" s="153"/>
      <c r="BP45" s="98">
        <v>408510</v>
      </c>
      <c r="BQ45" s="98">
        <v>-15838</v>
      </c>
      <c r="BR45" s="153">
        <v>-3.8021298456870145</v>
      </c>
      <c r="BS45" s="153"/>
      <c r="BT45" s="98">
        <v>1435499</v>
      </c>
      <c r="BU45" s="98">
        <v>-14927</v>
      </c>
      <c r="BV45" s="153">
        <v>-1.0291459198883639</v>
      </c>
    </row>
    <row r="46" spans="1:74" ht="15" customHeight="1" x14ac:dyDescent="0.25">
      <c r="A46" s="146">
        <v>2019</v>
      </c>
      <c r="B46" s="98">
        <v>133410592</v>
      </c>
      <c r="C46" s="156">
        <v>3418396</v>
      </c>
      <c r="D46" s="153">
        <v>2.6296932471238534</v>
      </c>
      <c r="E46" s="165"/>
      <c r="F46" s="98">
        <v>37263151</v>
      </c>
      <c r="G46" s="98">
        <v>-29965</v>
      </c>
      <c r="H46" s="153">
        <v>-8.0349949840609725E-2</v>
      </c>
      <c r="I46" s="153"/>
      <c r="J46" s="98">
        <v>211206589</v>
      </c>
      <c r="K46" s="98">
        <v>11652297</v>
      </c>
      <c r="L46" s="153">
        <v>5.8391613045336186</v>
      </c>
      <c r="M46" s="153"/>
      <c r="N46" s="98">
        <v>2145254</v>
      </c>
      <c r="O46" s="98">
        <v>124763</v>
      </c>
      <c r="P46" s="153">
        <v>6.174885213544627</v>
      </c>
      <c r="Q46" s="153"/>
      <c r="R46" s="98">
        <v>2879284</v>
      </c>
      <c r="S46" s="98">
        <v>-21410</v>
      </c>
      <c r="T46" s="153">
        <v>-0.73809922728837307</v>
      </c>
      <c r="U46" s="153"/>
      <c r="V46" s="98">
        <v>11866117</v>
      </c>
      <c r="W46" s="98">
        <v>279326</v>
      </c>
      <c r="X46" s="153">
        <v>2.4107278710731919</v>
      </c>
      <c r="Y46" s="98">
        <v>16482826</v>
      </c>
      <c r="Z46" s="98">
        <v>467496</v>
      </c>
      <c r="AA46" s="153">
        <v>2.9190531821698329</v>
      </c>
      <c r="AB46" s="153"/>
      <c r="AC46" s="98">
        <v>2646723</v>
      </c>
      <c r="AD46" s="98">
        <v>35005</v>
      </c>
      <c r="AE46" s="153">
        <v>1.3403055000578092</v>
      </c>
      <c r="AF46" s="98"/>
      <c r="AG46" s="98">
        <v>2673079</v>
      </c>
      <c r="AH46" s="98">
        <v>-32849</v>
      </c>
      <c r="AI46" s="153">
        <v>-1.2139643035586971</v>
      </c>
      <c r="AJ46" s="98"/>
      <c r="AK46" s="98">
        <v>2480373</v>
      </c>
      <c r="AL46" s="98">
        <v>292963</v>
      </c>
      <c r="AM46" s="153">
        <v>13.393145317978792</v>
      </c>
      <c r="AN46" s="98">
        <v>9231059</v>
      </c>
      <c r="AO46" s="98">
        <v>-125859</v>
      </c>
      <c r="AP46" s="153">
        <v>-1.3450903385067647</v>
      </c>
      <c r="AQ46" s="153"/>
      <c r="AR46" s="98">
        <v>263159</v>
      </c>
      <c r="AS46" s="98">
        <v>51328</v>
      </c>
      <c r="AT46" s="153">
        <v>24.230636686792778</v>
      </c>
      <c r="AU46" s="98">
        <v>457280</v>
      </c>
      <c r="AV46" s="98">
        <v>83396</v>
      </c>
      <c r="AW46" s="153">
        <v>22.305313947641523</v>
      </c>
      <c r="AX46" s="153"/>
      <c r="AY46" s="124">
        <v>99871.338000000003</v>
      </c>
      <c r="AZ46" s="98">
        <v>4033.8699999999662</v>
      </c>
      <c r="BA46" s="153">
        <v>4.209074054418835</v>
      </c>
      <c r="BB46" s="153"/>
      <c r="BC46" s="188">
        <v>2019</v>
      </c>
      <c r="BD46" s="98">
        <v>2097176</v>
      </c>
      <c r="BE46" s="98">
        <v>22788</v>
      </c>
      <c r="BF46" s="153">
        <v>1.098540870849618</v>
      </c>
      <c r="BG46" s="153"/>
      <c r="BH46" s="98">
        <v>2097176</v>
      </c>
      <c r="BI46" s="98">
        <v>22608</v>
      </c>
      <c r="BJ46" s="153">
        <v>1.0897690507132012</v>
      </c>
      <c r="BK46" s="153"/>
      <c r="BL46" s="98">
        <v>9830509.0000000019</v>
      </c>
      <c r="BM46" s="98">
        <v>-36380.999999955297</v>
      </c>
      <c r="BN46" s="153">
        <v>-0.36871800536901844</v>
      </c>
      <c r="BO46" s="153"/>
      <c r="BP46" s="98">
        <v>402617</v>
      </c>
      <c r="BQ46" s="98">
        <v>-13828</v>
      </c>
      <c r="BR46" s="153">
        <v>-1.4425595456659579</v>
      </c>
      <c r="BS46" s="153"/>
      <c r="BT46" s="98">
        <v>1424161</v>
      </c>
      <c r="BU46" s="98">
        <v>-11338</v>
      </c>
      <c r="BV46" s="153">
        <v>-0.78982987797274973</v>
      </c>
    </row>
    <row r="47" spans="1:74" ht="15.75" customHeight="1" x14ac:dyDescent="0.25">
      <c r="A47" s="170">
        <v>2020</v>
      </c>
      <c r="B47" s="98">
        <v>90783680</v>
      </c>
      <c r="C47" s="98">
        <v>-42626912</v>
      </c>
      <c r="D47" s="153">
        <v>-31.95</v>
      </c>
      <c r="E47" s="165"/>
      <c r="F47" s="98">
        <v>23972555</v>
      </c>
      <c r="G47" s="98">
        <v>-13290596</v>
      </c>
      <c r="H47" s="153">
        <v>-35.67</v>
      </c>
      <c r="I47" s="153"/>
      <c r="J47" s="98">
        <v>141470403</v>
      </c>
      <c r="K47" s="98">
        <v>-69736186</v>
      </c>
      <c r="L47" s="153">
        <v>-33.020000000000003</v>
      </c>
      <c r="M47" s="153"/>
      <c r="N47" s="98">
        <v>1181072</v>
      </c>
      <c r="O47" s="98">
        <v>-964182</v>
      </c>
      <c r="P47" s="153">
        <v>-44.94</v>
      </c>
      <c r="Q47" s="153"/>
      <c r="R47" s="98">
        <v>1650486</v>
      </c>
      <c r="S47" s="98">
        <v>-1228798</v>
      </c>
      <c r="T47" s="153">
        <v>-42.68</v>
      </c>
      <c r="U47" s="153"/>
      <c r="V47" s="98">
        <v>7519540</v>
      </c>
      <c r="W47" s="98">
        <v>-4346577</v>
      </c>
      <c r="X47" s="153">
        <v>-36.630000000000003</v>
      </c>
      <c r="Y47" s="98">
        <v>10355035</v>
      </c>
      <c r="Z47" s="98">
        <v>-6127791</v>
      </c>
      <c r="AA47" s="153">
        <v>-37.18</v>
      </c>
      <c r="AB47" s="153"/>
      <c r="AC47" s="98">
        <v>1347265</v>
      </c>
      <c r="AD47" s="98">
        <v>-1299458</v>
      </c>
      <c r="AE47" s="153">
        <v>-49.1</v>
      </c>
      <c r="AF47" s="98"/>
      <c r="AG47" s="98">
        <v>1372603</v>
      </c>
      <c r="AH47" s="98">
        <v>-1300476</v>
      </c>
      <c r="AI47" s="153">
        <v>-48.65</v>
      </c>
      <c r="AJ47" s="98"/>
      <c r="AK47" s="98">
        <v>1038842</v>
      </c>
      <c r="AL47" s="98">
        <v>-1441531</v>
      </c>
      <c r="AM47" s="153">
        <v>-58.12</v>
      </c>
      <c r="AN47" s="98">
        <v>3837716</v>
      </c>
      <c r="AO47" s="98">
        <v>-5393343</v>
      </c>
      <c r="AP47" s="153">
        <v>-58.43</v>
      </c>
      <c r="AQ47" s="153"/>
      <c r="AR47" s="98">
        <v>244550</v>
      </c>
      <c r="AS47" s="98">
        <v>-18609</v>
      </c>
      <c r="AT47" s="153">
        <v>-7.07</v>
      </c>
      <c r="AU47" s="98">
        <v>436493</v>
      </c>
      <c r="AV47" s="98">
        <v>-20787</v>
      </c>
      <c r="AW47" s="153">
        <v>-4.55</v>
      </c>
      <c r="AX47" s="153"/>
      <c r="AY47" s="124">
        <v>74099</v>
      </c>
      <c r="AZ47" s="98">
        <v>-25772.338000000003</v>
      </c>
      <c r="BA47" s="153">
        <v>-25.81</v>
      </c>
      <c r="BB47" s="153"/>
      <c r="BC47" s="188">
        <v>2020</v>
      </c>
      <c r="BD47" s="98">
        <v>1571537</v>
      </c>
      <c r="BE47" s="98">
        <v>-525639</v>
      </c>
      <c r="BF47" s="153">
        <v>-25.06</v>
      </c>
      <c r="BG47" s="153"/>
      <c r="BH47" s="98">
        <v>1571537</v>
      </c>
      <c r="BI47" s="98">
        <v>-525639</v>
      </c>
      <c r="BJ47" s="153">
        <v>-25.06</v>
      </c>
      <c r="BK47" s="153"/>
      <c r="BL47" s="98">
        <v>7662597.0000000102</v>
      </c>
      <c r="BM47" s="98">
        <v>-2167911.9999999916</v>
      </c>
      <c r="BN47" s="153">
        <v>-22.05</v>
      </c>
      <c r="BO47" s="153"/>
      <c r="BP47" s="98">
        <v>331589</v>
      </c>
      <c r="BQ47" s="98">
        <v>-71028</v>
      </c>
      <c r="BR47" s="153">
        <v>-17.64</v>
      </c>
      <c r="BS47" s="153"/>
      <c r="BT47" s="98">
        <v>877507</v>
      </c>
      <c r="BU47" s="98">
        <v>-546654</v>
      </c>
      <c r="BV47" s="153">
        <v>-38.380000000000003</v>
      </c>
    </row>
    <row r="48" spans="1:74" ht="15" customHeight="1" x14ac:dyDescent="0.25">
      <c r="A48" s="170">
        <v>2021</v>
      </c>
      <c r="B48" s="98">
        <v>110547623</v>
      </c>
      <c r="C48" s="98">
        <v>19763943</v>
      </c>
      <c r="D48" s="153">
        <v>21.77</v>
      </c>
      <c r="E48" s="165"/>
      <c r="F48" s="98">
        <v>30893891</v>
      </c>
      <c r="G48" s="98">
        <v>6921336</v>
      </c>
      <c r="H48" s="153">
        <v>28.87</v>
      </c>
      <c r="I48" s="153"/>
      <c r="J48" s="98">
        <v>181061510</v>
      </c>
      <c r="K48" s="98">
        <v>39591107</v>
      </c>
      <c r="L48" s="153">
        <v>27.99</v>
      </c>
      <c r="M48" s="153"/>
      <c r="N48" s="98">
        <v>1712988</v>
      </c>
      <c r="O48" s="98">
        <v>531916</v>
      </c>
      <c r="P48" s="153">
        <v>45.04</v>
      </c>
      <c r="Q48" s="153"/>
      <c r="R48" s="98">
        <v>2474832</v>
      </c>
      <c r="S48" s="98">
        <v>824346</v>
      </c>
      <c r="T48" s="153">
        <v>49.95</v>
      </c>
      <c r="U48" s="153"/>
      <c r="V48" s="98">
        <v>9232080</v>
      </c>
      <c r="W48" s="98">
        <v>1712540</v>
      </c>
      <c r="X48" s="153">
        <v>22.77</v>
      </c>
      <c r="Y48" s="98">
        <v>13022332</v>
      </c>
      <c r="Z48" s="98">
        <v>2667297</v>
      </c>
      <c r="AA48" s="153">
        <v>25.76</v>
      </c>
      <c r="AB48" s="153"/>
      <c r="AC48" s="98">
        <v>1769599</v>
      </c>
      <c r="AD48" s="98">
        <v>422334</v>
      </c>
      <c r="AE48" s="153">
        <v>31.35</v>
      </c>
      <c r="AF48" s="98"/>
      <c r="AG48" s="98">
        <v>1787966</v>
      </c>
      <c r="AH48" s="98">
        <v>415363</v>
      </c>
      <c r="AI48" s="153">
        <v>30.26</v>
      </c>
      <c r="AJ48" s="98"/>
      <c r="AK48" s="98">
        <v>1349518</v>
      </c>
      <c r="AL48" s="98">
        <v>310676</v>
      </c>
      <c r="AM48" s="153">
        <v>29.91</v>
      </c>
      <c r="AN48" s="98">
        <v>4819961</v>
      </c>
      <c r="AO48" s="98">
        <v>982245</v>
      </c>
      <c r="AP48" s="153">
        <v>25.59</v>
      </c>
      <c r="AQ48" s="153"/>
      <c r="AR48" s="98">
        <v>242680</v>
      </c>
      <c r="AS48" s="98">
        <v>-1870</v>
      </c>
      <c r="AT48" s="153">
        <v>-0.76</v>
      </c>
      <c r="AU48" s="98">
        <v>466143</v>
      </c>
      <c r="AV48" s="98">
        <v>29650</v>
      </c>
      <c r="AW48" s="153">
        <v>6.79</v>
      </c>
      <c r="AX48" s="153"/>
      <c r="AY48" s="124">
        <v>88714</v>
      </c>
      <c r="AZ48" s="98">
        <v>14615</v>
      </c>
      <c r="BA48" s="153">
        <v>19.72</v>
      </c>
      <c r="BB48" s="153"/>
      <c r="BC48" s="188">
        <v>2021</v>
      </c>
      <c r="BD48" s="98">
        <v>2131082</v>
      </c>
      <c r="BE48" s="98">
        <v>559545</v>
      </c>
      <c r="BF48" s="153">
        <v>35.6</v>
      </c>
      <c r="BG48" s="153"/>
      <c r="BH48" s="98">
        <v>2131082</v>
      </c>
      <c r="BI48" s="98">
        <v>559545</v>
      </c>
      <c r="BJ48" s="153">
        <v>35.6</v>
      </c>
      <c r="BK48" s="153"/>
      <c r="BL48" s="98">
        <v>9049452.9999999981</v>
      </c>
      <c r="BM48" s="98">
        <v>1386855.9999999879</v>
      </c>
      <c r="BN48" s="153">
        <v>18.100000000000001</v>
      </c>
      <c r="BO48" s="153"/>
      <c r="BP48" s="98">
        <v>307709</v>
      </c>
      <c r="BQ48" s="98">
        <v>-23880</v>
      </c>
      <c r="BR48" s="153">
        <v>-7.2</v>
      </c>
      <c r="BS48" s="153"/>
      <c r="BT48" s="98">
        <v>1456645</v>
      </c>
      <c r="BU48" s="98">
        <v>579138</v>
      </c>
      <c r="BV48" s="153">
        <v>66</v>
      </c>
    </row>
    <row r="49" spans="1:74" ht="15" customHeight="1" x14ac:dyDescent="0.25">
      <c r="A49" s="170">
        <v>2022</v>
      </c>
      <c r="B49" s="98">
        <v>132317774</v>
      </c>
      <c r="C49" s="98">
        <v>21770151</v>
      </c>
      <c r="D49" s="153">
        <v>19.690000000000001</v>
      </c>
      <c r="E49" s="165"/>
      <c r="F49" s="98">
        <v>38800066</v>
      </c>
      <c r="G49" s="98">
        <v>7906175</v>
      </c>
      <c r="H49" s="153">
        <v>25.59</v>
      </c>
      <c r="I49" s="153"/>
      <c r="J49" s="98">
        <v>221098359</v>
      </c>
      <c r="K49" s="98">
        <v>40036849</v>
      </c>
      <c r="L49" s="153">
        <v>22.11</v>
      </c>
      <c r="M49" s="153"/>
      <c r="N49" s="98">
        <v>2147696</v>
      </c>
      <c r="O49" s="98">
        <v>434708</v>
      </c>
      <c r="P49" s="153">
        <v>25.38</v>
      </c>
      <c r="Q49" s="153"/>
      <c r="R49" s="98">
        <v>3233997</v>
      </c>
      <c r="S49" s="98">
        <v>759165</v>
      </c>
      <c r="T49" s="153">
        <v>30.68</v>
      </c>
      <c r="U49" s="153"/>
      <c r="V49" s="98">
        <v>11432725</v>
      </c>
      <c r="W49" s="98">
        <v>2200645</v>
      </c>
      <c r="X49" s="153">
        <v>23.84</v>
      </c>
      <c r="Y49" s="98">
        <v>16220504</v>
      </c>
      <c r="Z49" s="98">
        <v>3198172</v>
      </c>
      <c r="AA49" s="153">
        <v>24.56</v>
      </c>
      <c r="AB49" s="153"/>
      <c r="AC49" s="98">
        <v>2561054</v>
      </c>
      <c r="AD49" s="98">
        <v>791455</v>
      </c>
      <c r="AE49" s="153">
        <v>44.73</v>
      </c>
      <c r="AF49" s="98"/>
      <c r="AG49" s="98">
        <v>2604853</v>
      </c>
      <c r="AH49" s="98">
        <v>816887</v>
      </c>
      <c r="AI49" s="153">
        <v>45.69</v>
      </c>
      <c r="AJ49" s="98"/>
      <c r="AK49" s="98">
        <v>2383770</v>
      </c>
      <c r="AL49" s="98">
        <v>1034252</v>
      </c>
      <c r="AM49" s="153">
        <v>76.64</v>
      </c>
      <c r="AN49" s="98">
        <v>7100296</v>
      </c>
      <c r="AO49" s="98">
        <v>2280335</v>
      </c>
      <c r="AP49" s="153">
        <v>47.31</v>
      </c>
      <c r="AQ49" s="153"/>
      <c r="AR49" s="98">
        <v>251668</v>
      </c>
      <c r="AS49" s="98">
        <v>8988</v>
      </c>
      <c r="AT49" s="153">
        <v>3.7</v>
      </c>
      <c r="AU49" s="98">
        <v>512279</v>
      </c>
      <c r="AV49" s="98">
        <v>46136</v>
      </c>
      <c r="AW49" s="153">
        <v>9.9</v>
      </c>
      <c r="AX49" s="153"/>
      <c r="AY49" s="124">
        <v>110561.11500000001</v>
      </c>
      <c r="AZ49" s="98">
        <v>21847.115000000005</v>
      </c>
      <c r="BA49" s="153">
        <v>24.63</v>
      </c>
      <c r="BB49" s="153"/>
      <c r="BC49" s="188">
        <v>2022</v>
      </c>
      <c r="BD49" s="98">
        <v>2271082</v>
      </c>
      <c r="BE49" s="98">
        <v>140000</v>
      </c>
      <c r="BF49" s="153">
        <v>6.57</v>
      </c>
      <c r="BG49" s="153"/>
      <c r="BH49" s="98">
        <v>2271082</v>
      </c>
      <c r="BI49" s="98">
        <v>140000</v>
      </c>
      <c r="BJ49" s="153">
        <v>6.57</v>
      </c>
      <c r="BK49" s="153"/>
      <c r="BL49" s="98">
        <v>10080692</v>
      </c>
      <c r="BM49" s="98">
        <v>1031239.0000000019</v>
      </c>
      <c r="BN49" s="153">
        <v>11.4</v>
      </c>
      <c r="BO49" s="153"/>
      <c r="BP49" s="98">
        <v>329067</v>
      </c>
      <c r="BQ49" s="98">
        <v>21358</v>
      </c>
      <c r="BR49" s="153">
        <v>6.94</v>
      </c>
      <c r="BS49" s="153"/>
      <c r="BT49" s="98">
        <v>1844103</v>
      </c>
      <c r="BU49" s="98">
        <v>387458</v>
      </c>
      <c r="BV49" s="153">
        <v>26.6</v>
      </c>
    </row>
    <row r="50" spans="1:74" hidden="1" x14ac:dyDescent="0.25">
      <c r="A50" s="170">
        <v>2023</v>
      </c>
      <c r="B50" s="98">
        <v>138959973</v>
      </c>
      <c r="C50" s="98">
        <v>6642199</v>
      </c>
      <c r="D50" s="153">
        <v>5.0199999999999996</v>
      </c>
      <c r="E50" s="165"/>
      <c r="F50" s="98">
        <v>41279442</v>
      </c>
      <c r="G50" s="98">
        <v>2479376</v>
      </c>
      <c r="H50" s="153">
        <v>6.39</v>
      </c>
      <c r="I50" s="153"/>
      <c r="J50" s="98">
        <v>244206037</v>
      </c>
      <c r="K50" s="98">
        <v>23107678</v>
      </c>
      <c r="L50" s="153">
        <v>10.45</v>
      </c>
      <c r="M50" s="153"/>
      <c r="N50" s="98">
        <v>2590764</v>
      </c>
      <c r="O50" s="98">
        <v>443068</v>
      </c>
      <c r="P50" s="153">
        <v>20.63</v>
      </c>
      <c r="Q50" s="153"/>
      <c r="R50" s="98">
        <v>3408337</v>
      </c>
      <c r="S50" s="98">
        <v>174340</v>
      </c>
      <c r="T50" s="153">
        <v>5.39</v>
      </c>
      <c r="U50" s="153"/>
      <c r="V50" s="98">
        <v>12573160</v>
      </c>
      <c r="W50" s="98">
        <v>1140435</v>
      </c>
      <c r="X50" s="153">
        <v>9.98</v>
      </c>
      <c r="Y50" s="98">
        <v>17845194</v>
      </c>
      <c r="Z50" s="98">
        <v>1624690</v>
      </c>
      <c r="AA50" s="153">
        <v>10.02</v>
      </c>
      <c r="AB50" s="153"/>
      <c r="AC50" s="98">
        <v>2806769</v>
      </c>
      <c r="AD50" s="98">
        <v>245715</v>
      </c>
      <c r="AE50" s="153">
        <v>9.59</v>
      </c>
      <c r="AF50" s="98"/>
      <c r="AG50" s="98">
        <v>2836327</v>
      </c>
      <c r="AH50" s="98">
        <v>231474</v>
      </c>
      <c r="AI50" s="153">
        <v>8.89</v>
      </c>
      <c r="AJ50" s="98"/>
      <c r="AK50" s="98">
        <v>2409491</v>
      </c>
      <c r="AL50" s="98">
        <v>25721</v>
      </c>
      <c r="AM50" s="153">
        <v>1.08</v>
      </c>
      <c r="AN50" s="98">
        <v>7994088</v>
      </c>
      <c r="AO50" s="98">
        <v>893792</v>
      </c>
      <c r="AP50" s="153">
        <v>12.59</v>
      </c>
      <c r="AQ50" s="153"/>
      <c r="AR50" s="98">
        <v>214356</v>
      </c>
      <c r="AS50" s="98">
        <v>-37312</v>
      </c>
      <c r="AT50" s="153">
        <v>-14.83</v>
      </c>
      <c r="AU50" s="98">
        <v>467594</v>
      </c>
      <c r="AV50" s="98">
        <v>-44685</v>
      </c>
      <c r="AW50" s="153">
        <v>-8.7200000000000006</v>
      </c>
      <c r="AX50" s="153"/>
      <c r="AY50" s="124">
        <v>218041.93100000001</v>
      </c>
      <c r="AZ50" s="98">
        <v>21847.115000000005</v>
      </c>
      <c r="BA50" s="153">
        <v>24.63</v>
      </c>
      <c r="BB50" s="153"/>
      <c r="BC50" s="188">
        <v>2023</v>
      </c>
      <c r="BD50" s="98">
        <v>2319322</v>
      </c>
      <c r="BE50" s="98">
        <v>48240</v>
      </c>
      <c r="BF50" s="153">
        <v>2.12</v>
      </c>
      <c r="BG50" s="153"/>
      <c r="BH50" s="98">
        <v>2319322</v>
      </c>
      <c r="BI50" s="98">
        <v>48240</v>
      </c>
      <c r="BJ50" s="153">
        <v>2.12</v>
      </c>
      <c r="BK50" s="153"/>
      <c r="BL50" s="98">
        <v>9964519.0000000354</v>
      </c>
      <c r="BM50" s="98">
        <v>-116172.99999996461</v>
      </c>
      <c r="BN50" s="153">
        <v>-1.1499999999999999</v>
      </c>
      <c r="BO50" s="153"/>
      <c r="BP50" s="98">
        <v>317332</v>
      </c>
      <c r="BQ50" s="98">
        <v>-11735</v>
      </c>
      <c r="BR50" s="153">
        <v>-3.57</v>
      </c>
      <c r="BS50" s="153"/>
      <c r="BT50" s="98">
        <v>1914045</v>
      </c>
      <c r="BU50" s="98">
        <v>69942</v>
      </c>
      <c r="BV50" s="153">
        <v>3.79</v>
      </c>
    </row>
    <row r="51" spans="1:74" hidden="1" x14ac:dyDescent="0.25">
      <c r="A51" s="170">
        <v>2024</v>
      </c>
      <c r="B51" s="98"/>
      <c r="C51" s="98"/>
      <c r="D51" s="153"/>
      <c r="E51" s="165"/>
      <c r="F51" s="98"/>
      <c r="G51" s="98"/>
      <c r="H51" s="153"/>
      <c r="I51" s="153"/>
      <c r="J51" s="98"/>
      <c r="K51" s="98"/>
      <c r="L51" s="153"/>
      <c r="M51" s="153"/>
      <c r="N51" s="98"/>
      <c r="O51" s="98"/>
      <c r="P51" s="153"/>
      <c r="Q51" s="153"/>
      <c r="R51" s="98"/>
      <c r="S51" s="98"/>
      <c r="T51" s="153"/>
      <c r="U51" s="153"/>
      <c r="V51" s="98"/>
      <c r="W51" s="98"/>
      <c r="X51" s="153"/>
      <c r="Y51" s="98"/>
      <c r="Z51" s="98"/>
      <c r="AA51" s="153"/>
      <c r="AB51" s="153"/>
      <c r="AC51" s="98"/>
      <c r="AD51" s="98"/>
      <c r="AE51" s="153"/>
      <c r="AF51" s="98"/>
      <c r="AG51" s="98"/>
      <c r="AH51" s="98"/>
      <c r="AI51" s="153"/>
      <c r="AJ51" s="98"/>
      <c r="AK51" s="98"/>
      <c r="AL51" s="98"/>
      <c r="AM51" s="153"/>
      <c r="AN51" s="98"/>
      <c r="AO51" s="98"/>
      <c r="AP51" s="153"/>
      <c r="AQ51" s="153"/>
      <c r="AR51" s="98"/>
      <c r="AS51" s="98"/>
      <c r="AT51" s="153"/>
      <c r="AU51" s="98"/>
      <c r="AV51" s="98"/>
      <c r="AW51" s="153"/>
      <c r="AX51" s="153"/>
      <c r="AY51" s="124"/>
      <c r="AZ51" s="98"/>
      <c r="BA51" s="153"/>
      <c r="BB51" s="153"/>
      <c r="BC51" s="188">
        <v>2024</v>
      </c>
      <c r="BD51" s="98"/>
      <c r="BE51" s="98"/>
      <c r="BF51" s="153"/>
      <c r="BG51" s="153"/>
      <c r="BH51" s="98"/>
      <c r="BI51" s="98"/>
      <c r="BJ51" s="153"/>
      <c r="BK51" s="153"/>
      <c r="BL51" s="98"/>
      <c r="BM51" s="98"/>
      <c r="BN51" s="153"/>
      <c r="BO51" s="153"/>
      <c r="BP51" s="98"/>
      <c r="BQ51" s="98"/>
      <c r="BR51" s="153"/>
      <c r="BS51" s="153"/>
      <c r="BT51" s="98"/>
      <c r="BU51" s="98"/>
      <c r="BV51" s="153"/>
    </row>
    <row r="52" spans="1:74" x14ac:dyDescent="0.25">
      <c r="A52" s="170">
        <v>2023</v>
      </c>
      <c r="B52" s="98">
        <v>138959973</v>
      </c>
      <c r="C52" s="98">
        <v>6642199</v>
      </c>
      <c r="D52" s="153">
        <v>5.0199999999999996</v>
      </c>
      <c r="E52" s="165"/>
      <c r="F52" s="98">
        <v>41279442</v>
      </c>
      <c r="G52" s="98">
        <v>2479376</v>
      </c>
      <c r="H52" s="153">
        <v>6.39</v>
      </c>
      <c r="I52" s="153"/>
      <c r="J52" s="98">
        <v>244206037</v>
      </c>
      <c r="K52" s="98">
        <v>23107678</v>
      </c>
      <c r="L52" s="153">
        <v>10.45</v>
      </c>
      <c r="M52" s="153"/>
      <c r="N52" s="98">
        <v>2590764</v>
      </c>
      <c r="O52" s="98">
        <v>443068</v>
      </c>
      <c r="P52" s="153">
        <v>20.63</v>
      </c>
      <c r="Q52" s="153"/>
      <c r="R52" s="98">
        <v>3408337</v>
      </c>
      <c r="S52" s="98">
        <v>174340</v>
      </c>
      <c r="T52" s="153">
        <v>5.39</v>
      </c>
      <c r="U52" s="153"/>
      <c r="V52" s="98">
        <v>12573160</v>
      </c>
      <c r="W52" s="98">
        <v>1140435</v>
      </c>
      <c r="X52" s="153">
        <v>9.98</v>
      </c>
      <c r="Y52" s="98">
        <v>17845194</v>
      </c>
      <c r="Z52" s="98">
        <v>1624690</v>
      </c>
      <c r="AA52" s="153">
        <v>10.02</v>
      </c>
      <c r="AB52" s="214"/>
      <c r="AC52" s="98">
        <v>2806769</v>
      </c>
      <c r="AD52" s="98">
        <v>245715</v>
      </c>
      <c r="AE52" s="153">
        <v>9.59</v>
      </c>
      <c r="AF52" s="98"/>
      <c r="AG52" s="98">
        <v>2836327</v>
      </c>
      <c r="AH52" s="98">
        <v>231474</v>
      </c>
      <c r="AI52" s="153">
        <v>8.89</v>
      </c>
      <c r="AJ52" s="98"/>
      <c r="AK52" s="98">
        <v>2409491</v>
      </c>
      <c r="AL52" s="98">
        <v>25721</v>
      </c>
      <c r="AM52" s="153">
        <v>1.08</v>
      </c>
      <c r="AN52" s="98">
        <v>7994088</v>
      </c>
      <c r="AO52" s="98">
        <v>893792</v>
      </c>
      <c r="AP52" s="153">
        <v>12.59</v>
      </c>
      <c r="AQ52" s="153"/>
      <c r="AR52" s="98">
        <v>214356</v>
      </c>
      <c r="AS52" s="98">
        <v>-37312</v>
      </c>
      <c r="AT52" s="153">
        <v>-14.83</v>
      </c>
      <c r="AU52" s="98">
        <v>467594</v>
      </c>
      <c r="AV52" s="98">
        <v>-44685</v>
      </c>
      <c r="AW52" s="153">
        <v>-8.7200000000000006</v>
      </c>
      <c r="AX52" s="153"/>
      <c r="AY52" s="124">
        <v>218041.93100000001</v>
      </c>
      <c r="AZ52" s="98">
        <v>21847.115000000005</v>
      </c>
      <c r="BA52" s="153">
        <v>24.63</v>
      </c>
      <c r="BB52" s="153"/>
      <c r="BC52" s="188"/>
      <c r="BD52" s="98">
        <v>2319322</v>
      </c>
      <c r="BE52" s="98">
        <v>48240</v>
      </c>
      <c r="BF52" s="153">
        <v>2.12</v>
      </c>
      <c r="BG52" s="153"/>
      <c r="BH52" s="98">
        <v>2319322</v>
      </c>
      <c r="BI52" s="98">
        <v>48240</v>
      </c>
      <c r="BJ52" s="153">
        <v>2.12</v>
      </c>
      <c r="BK52" s="153"/>
      <c r="BL52" s="98">
        <v>9964519.0000000354</v>
      </c>
      <c r="BM52" s="98">
        <v>-116172.99999996461</v>
      </c>
      <c r="BN52" s="153">
        <v>-1.1499999999999999</v>
      </c>
      <c r="BO52" s="153"/>
      <c r="BP52" s="98">
        <v>317332</v>
      </c>
      <c r="BQ52" s="98">
        <v>-11735</v>
      </c>
      <c r="BR52" s="153">
        <v>-3.57</v>
      </c>
      <c r="BS52" s="153"/>
      <c r="BT52" s="98">
        <v>1914045</v>
      </c>
      <c r="BU52" s="98">
        <v>69942</v>
      </c>
      <c r="BV52" s="153">
        <v>3.79</v>
      </c>
    </row>
    <row r="53" spans="1:74" ht="18.75" thickBot="1" x14ac:dyDescent="0.3">
      <c r="A53" s="171">
        <v>2024</v>
      </c>
      <c r="B53" s="125">
        <v>144073739</v>
      </c>
      <c r="C53" s="125">
        <v>5113766</v>
      </c>
      <c r="D53" s="158">
        <v>3.68</v>
      </c>
      <c r="E53" s="172"/>
      <c r="F53" s="125">
        <v>40675704</v>
      </c>
      <c r="G53" s="125">
        <v>-603738</v>
      </c>
      <c r="H53" s="158">
        <v>-1.46</v>
      </c>
      <c r="I53" s="158"/>
      <c r="J53" s="125">
        <v>264119009</v>
      </c>
      <c r="K53" s="125">
        <v>19912972</v>
      </c>
      <c r="L53" s="158">
        <v>8.15</v>
      </c>
      <c r="M53" s="158"/>
      <c r="N53" s="125">
        <v>2491439</v>
      </c>
      <c r="O53" s="125">
        <v>-99325</v>
      </c>
      <c r="P53" s="158">
        <v>-3.83</v>
      </c>
      <c r="Q53" s="158"/>
      <c r="R53" s="125">
        <v>3200367</v>
      </c>
      <c r="S53" s="125">
        <v>-207970</v>
      </c>
      <c r="T53" s="158">
        <v>-6.1</v>
      </c>
      <c r="U53" s="158"/>
      <c r="V53" s="125">
        <v>12578203</v>
      </c>
      <c r="W53" s="125">
        <v>2200645</v>
      </c>
      <c r="X53" s="158">
        <v>23.84</v>
      </c>
      <c r="Y53" s="125">
        <v>18149306</v>
      </c>
      <c r="Z53" s="125">
        <v>304112</v>
      </c>
      <c r="AA53" s="158">
        <v>1.7</v>
      </c>
      <c r="AB53" s="215"/>
      <c r="AC53" s="125">
        <v>2969736</v>
      </c>
      <c r="AD53" s="125">
        <v>162967</v>
      </c>
      <c r="AE53" s="158">
        <v>5.81</v>
      </c>
      <c r="AF53" s="125"/>
      <c r="AG53" s="125">
        <v>2992016</v>
      </c>
      <c r="AH53" s="125">
        <v>155689</v>
      </c>
      <c r="AI53" s="158">
        <v>5.49</v>
      </c>
      <c r="AJ53" s="125"/>
      <c r="AK53" s="125">
        <v>2533208</v>
      </c>
      <c r="AL53" s="125">
        <v>123717</v>
      </c>
      <c r="AM53" s="158">
        <v>5.13</v>
      </c>
      <c r="AN53" s="125">
        <v>7813581</v>
      </c>
      <c r="AO53" s="125">
        <v>-180507</v>
      </c>
      <c r="AP53" s="158">
        <v>-2.2599999999999998</v>
      </c>
      <c r="AQ53" s="158"/>
      <c r="AR53" s="125">
        <v>175610</v>
      </c>
      <c r="AS53" s="125">
        <v>-38746</v>
      </c>
      <c r="AT53" s="158">
        <v>-18.079999999999998</v>
      </c>
      <c r="AU53" s="125">
        <v>599125</v>
      </c>
      <c r="AV53" s="125">
        <v>131531</v>
      </c>
      <c r="AW53" s="158">
        <v>28.13</v>
      </c>
      <c r="AX53" s="158"/>
      <c r="AY53" s="216">
        <v>105919.19599999998</v>
      </c>
      <c r="AZ53" s="125">
        <v>-112122.73500000003</v>
      </c>
      <c r="BA53" s="158">
        <v>-51.42</v>
      </c>
      <c r="BB53" s="158"/>
      <c r="BC53" s="217"/>
      <c r="BD53" s="125">
        <v>2277161</v>
      </c>
      <c r="BE53" s="125">
        <v>-42161</v>
      </c>
      <c r="BF53" s="158">
        <v>-1.82</v>
      </c>
      <c r="BG53" s="158"/>
      <c r="BH53" s="125">
        <v>2277161</v>
      </c>
      <c r="BI53" s="125">
        <v>-42161</v>
      </c>
      <c r="BJ53" s="158">
        <v>-1.82</v>
      </c>
      <c r="BK53" s="158"/>
      <c r="BL53" s="125">
        <v>10545481.000000698</v>
      </c>
      <c r="BM53" s="125">
        <v>580962.0000006631</v>
      </c>
      <c r="BN53" s="158">
        <v>5.83</v>
      </c>
      <c r="BO53" s="158"/>
      <c r="BP53" s="125">
        <v>288636</v>
      </c>
      <c r="BQ53" s="125">
        <v>-28696</v>
      </c>
      <c r="BR53" s="158">
        <v>-9.0399999999999991</v>
      </c>
      <c r="BS53" s="158"/>
      <c r="BT53" s="125">
        <v>1865159</v>
      </c>
      <c r="BU53" s="125">
        <v>-48886</v>
      </c>
      <c r="BV53" s="158">
        <v>-2.5499999999999998</v>
      </c>
    </row>
    <row r="54" spans="1:74" ht="5.25" customHeight="1" thickTop="1" x14ac:dyDescent="0.25">
      <c r="A54" s="170"/>
      <c r="B54" s="98"/>
      <c r="C54" s="98"/>
      <c r="D54" s="153"/>
      <c r="E54" s="165"/>
      <c r="F54" s="98"/>
      <c r="G54" s="98"/>
      <c r="H54" s="153"/>
      <c r="I54" s="153"/>
      <c r="J54" s="98"/>
      <c r="K54" s="98"/>
      <c r="L54" s="153"/>
      <c r="M54" s="153"/>
      <c r="N54" s="98"/>
      <c r="O54" s="98"/>
      <c r="P54" s="153"/>
      <c r="Q54" s="153"/>
      <c r="R54" s="98"/>
      <c r="S54" s="98"/>
      <c r="T54" s="153"/>
      <c r="U54" s="153"/>
      <c r="V54" s="98"/>
      <c r="W54" s="98"/>
      <c r="X54" s="153"/>
      <c r="Y54" s="98"/>
      <c r="Z54" s="98"/>
      <c r="AA54" s="153"/>
      <c r="AB54" s="153"/>
    </row>
    <row r="55" spans="1:74" ht="15.75" customHeight="1" x14ac:dyDescent="0.25">
      <c r="A55" s="268" t="s">
        <v>222</v>
      </c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8"/>
      <c r="AF55" s="268"/>
      <c r="AG55" s="268"/>
      <c r="AH55" s="268"/>
      <c r="AI55" s="268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  <c r="BC55" s="268"/>
      <c r="BD55" s="268"/>
      <c r="BE55" s="268"/>
      <c r="BF55" s="268"/>
      <c r="BG55" s="268"/>
      <c r="BH55" s="268"/>
      <c r="BI55" s="268"/>
      <c r="BJ55" s="268"/>
      <c r="BK55" s="268"/>
      <c r="BL55" s="268"/>
      <c r="BM55" s="268"/>
      <c r="BN55" s="268"/>
      <c r="BO55" s="268"/>
      <c r="BP55" s="268"/>
      <c r="BQ55" s="268"/>
      <c r="BR55" s="268"/>
      <c r="BS55" s="268"/>
      <c r="BT55" s="268"/>
      <c r="BU55" s="268"/>
      <c r="BV55" s="268"/>
    </row>
    <row r="56" spans="1:74" ht="13.5" customHeight="1" x14ac:dyDescent="0.25">
      <c r="A56" s="268" t="s">
        <v>231</v>
      </c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  <c r="BF56" s="268"/>
      <c r="BG56" s="268"/>
      <c r="BH56" s="268"/>
      <c r="BI56" s="268"/>
      <c r="BJ56" s="268"/>
      <c r="BK56" s="268"/>
      <c r="BL56" s="268"/>
      <c r="BM56" s="268"/>
      <c r="BN56" s="268"/>
      <c r="BO56" s="268"/>
      <c r="BP56" s="268"/>
      <c r="BQ56" s="268"/>
      <c r="BR56" s="268"/>
      <c r="BS56" s="268"/>
      <c r="BT56" s="268"/>
      <c r="BU56" s="268"/>
      <c r="BV56" s="268"/>
    </row>
    <row r="57" spans="1:74" ht="15.75" customHeight="1" x14ac:dyDescent="0.25">
      <c r="A57" s="268" t="s">
        <v>230</v>
      </c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268"/>
      <c r="BD57" s="268"/>
      <c r="BE57" s="268"/>
      <c r="BF57" s="268"/>
      <c r="BG57" s="268"/>
      <c r="BH57" s="268"/>
      <c r="BI57" s="268"/>
      <c r="BJ57" s="268"/>
      <c r="BK57" s="268"/>
      <c r="BL57" s="268"/>
      <c r="BM57" s="268"/>
      <c r="BN57" s="268"/>
      <c r="BO57" s="268"/>
      <c r="BP57" s="268"/>
      <c r="BQ57" s="268"/>
      <c r="BR57" s="268"/>
      <c r="BS57" s="268"/>
      <c r="BT57" s="268"/>
      <c r="BU57" s="268"/>
      <c r="BV57" s="268"/>
    </row>
    <row r="58" spans="1:74" ht="12" customHeight="1" x14ac:dyDescent="0.25">
      <c r="A58" s="268" t="s">
        <v>2</v>
      </c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  <c r="AV58" s="268"/>
      <c r="AW58" s="268"/>
      <c r="AX58" s="268"/>
      <c r="AY58" s="268"/>
      <c r="AZ58" s="268"/>
      <c r="BA58" s="268"/>
      <c r="BB58" s="268"/>
      <c r="BC58" s="268"/>
      <c r="BD58" s="268"/>
      <c r="BE58" s="268"/>
      <c r="BF58" s="268"/>
      <c r="BG58" s="268"/>
      <c r="BH58" s="268"/>
      <c r="BI58" s="268"/>
      <c r="BJ58" s="268"/>
      <c r="BK58" s="268"/>
      <c r="BL58" s="268"/>
      <c r="BM58" s="268"/>
      <c r="BN58" s="268"/>
      <c r="BO58" s="268"/>
      <c r="BP58" s="268"/>
      <c r="BQ58" s="268"/>
      <c r="BR58" s="268"/>
      <c r="BS58" s="268"/>
      <c r="BT58" s="268"/>
      <c r="BU58" s="268"/>
      <c r="BV58" s="268"/>
    </row>
    <row r="59" spans="1:74" ht="15" customHeight="1" x14ac:dyDescent="0.25">
      <c r="A59" s="173"/>
      <c r="B59" s="141"/>
      <c r="C59" s="141"/>
      <c r="D59" s="37"/>
      <c r="E59" s="37"/>
      <c r="F59" s="141"/>
      <c r="G59" s="141"/>
      <c r="H59" s="165"/>
      <c r="I59" s="174"/>
      <c r="J59" s="26"/>
      <c r="K59" s="141"/>
      <c r="L59" s="37"/>
      <c r="M59" s="37"/>
      <c r="N59" s="141"/>
      <c r="O59" s="141"/>
      <c r="P59" s="37"/>
      <c r="Q59" s="37"/>
      <c r="R59" s="141"/>
      <c r="S59" s="141"/>
      <c r="T59" s="37"/>
      <c r="U59" s="37"/>
      <c r="V59" s="141"/>
      <c r="W59" s="141"/>
      <c r="X59" s="37"/>
      <c r="Y59" s="141"/>
      <c r="Z59" s="141"/>
      <c r="AA59" s="37"/>
      <c r="AB59" s="37"/>
    </row>
    <row r="60" spans="1:74" hidden="1" x14ac:dyDescent="0.25">
      <c r="C60" s="141"/>
      <c r="D60" s="165"/>
      <c r="G60" s="141"/>
      <c r="H60" s="165"/>
      <c r="I60" s="176"/>
      <c r="J60" s="177"/>
      <c r="K60" s="141"/>
      <c r="L60" s="37"/>
      <c r="O60" s="141"/>
      <c r="P60" s="37"/>
      <c r="S60" s="141"/>
      <c r="T60" s="37"/>
      <c r="U60" s="37"/>
      <c r="W60" s="141"/>
      <c r="X60" s="37"/>
      <c r="Z60" s="141"/>
      <c r="AA60" s="37"/>
      <c r="AB60" s="37"/>
    </row>
    <row r="61" spans="1:74" hidden="1" x14ac:dyDescent="0.25">
      <c r="B61" s="178"/>
      <c r="C61" s="141"/>
      <c r="D61" s="165"/>
      <c r="G61" s="141"/>
      <c r="H61" s="165"/>
      <c r="I61" s="179"/>
      <c r="J61" s="177"/>
      <c r="K61" s="141"/>
      <c r="L61" s="37"/>
      <c r="O61" s="141"/>
      <c r="P61" s="37"/>
      <c r="S61" s="141"/>
      <c r="T61" s="37"/>
      <c r="U61" s="37"/>
      <c r="W61" s="141"/>
      <c r="X61" s="37"/>
      <c r="Z61" s="141"/>
      <c r="AA61" s="37"/>
      <c r="AB61" s="37"/>
    </row>
    <row r="62" spans="1:74" hidden="1" x14ac:dyDescent="0.25">
      <c r="C62" s="141"/>
      <c r="D62" s="165"/>
      <c r="G62" s="141"/>
      <c r="H62" s="165"/>
      <c r="I62" s="179"/>
      <c r="J62" s="177"/>
      <c r="K62" s="141"/>
      <c r="L62" s="37"/>
      <c r="O62" s="141"/>
      <c r="P62" s="37"/>
      <c r="S62" s="141"/>
      <c r="T62" s="37"/>
      <c r="U62" s="37"/>
      <c r="W62" s="141"/>
      <c r="X62" s="37"/>
      <c r="Z62" s="141"/>
      <c r="AA62" s="37"/>
      <c r="AB62" s="37"/>
    </row>
    <row r="63" spans="1:74" hidden="1" x14ac:dyDescent="0.25">
      <c r="B63" s="157"/>
      <c r="C63" s="141"/>
      <c r="D63" s="169"/>
      <c r="G63" s="141"/>
      <c r="H63" s="37"/>
      <c r="I63" s="179"/>
      <c r="J63" s="177"/>
      <c r="K63" s="141"/>
      <c r="L63" s="37"/>
      <c r="N63" s="141"/>
      <c r="O63" s="141"/>
      <c r="P63" s="37"/>
      <c r="R63" s="91"/>
      <c r="S63" s="141"/>
      <c r="T63" s="37"/>
      <c r="U63" s="37"/>
      <c r="W63" s="141"/>
      <c r="X63" s="37"/>
      <c r="Z63" s="141"/>
      <c r="AA63" s="37"/>
      <c r="AB63" s="37"/>
    </row>
    <row r="64" spans="1:74" hidden="1" x14ac:dyDescent="0.25">
      <c r="C64" s="141"/>
      <c r="D64" s="169"/>
      <c r="G64" s="141"/>
      <c r="H64" s="179"/>
      <c r="I64" s="179"/>
      <c r="J64" s="177"/>
      <c r="K64" s="141"/>
      <c r="N64" s="141"/>
      <c r="O64" s="141"/>
      <c r="R64" s="91"/>
      <c r="S64" s="141"/>
      <c r="W64" s="141"/>
      <c r="Z64" s="141"/>
    </row>
    <row r="65" spans="2:26" hidden="1" x14ac:dyDescent="0.25">
      <c r="B65" s="91"/>
      <c r="C65" s="141"/>
      <c r="D65" s="169"/>
      <c r="F65" s="91"/>
      <c r="G65" s="141"/>
      <c r="H65" s="179"/>
      <c r="I65" s="179"/>
      <c r="J65" s="177"/>
      <c r="K65" s="141"/>
      <c r="N65" s="91"/>
      <c r="O65" s="141"/>
      <c r="R65" s="91"/>
      <c r="S65" s="141"/>
      <c r="V65" s="91"/>
      <c r="W65" s="141"/>
      <c r="Y65" s="91"/>
      <c r="Z65" s="141"/>
    </row>
    <row r="66" spans="2:26" hidden="1" x14ac:dyDescent="0.25">
      <c r="B66" s="91"/>
      <c r="C66" s="141"/>
      <c r="D66" s="169"/>
      <c r="F66" s="91"/>
      <c r="G66" s="141"/>
      <c r="H66" s="179"/>
      <c r="I66" s="179"/>
      <c r="J66" s="177"/>
      <c r="K66" s="141"/>
      <c r="N66" s="91"/>
      <c r="O66" s="91"/>
      <c r="R66" s="91"/>
      <c r="S66" s="91"/>
      <c r="V66" s="91"/>
      <c r="W66" s="91"/>
      <c r="Y66" s="91"/>
      <c r="Z66" s="91"/>
    </row>
    <row r="67" spans="2:26" hidden="1" x14ac:dyDescent="0.25">
      <c r="B67" s="91"/>
      <c r="C67" s="141"/>
      <c r="D67" s="169"/>
      <c r="F67" s="91"/>
      <c r="G67" s="91"/>
      <c r="H67" s="179"/>
      <c r="I67" s="179"/>
      <c r="J67" s="177"/>
      <c r="K67" s="141"/>
      <c r="N67" s="91"/>
      <c r="O67" s="91"/>
      <c r="R67" s="91"/>
      <c r="S67" s="91"/>
      <c r="V67" s="91"/>
      <c r="W67" s="91"/>
      <c r="Y67" s="91"/>
      <c r="Z67" s="91"/>
    </row>
    <row r="68" spans="2:26" hidden="1" x14ac:dyDescent="0.25">
      <c r="C68" s="157"/>
      <c r="D68" s="169"/>
      <c r="K68" s="141"/>
    </row>
    <row r="69" spans="2:26" hidden="1" x14ac:dyDescent="0.25">
      <c r="C69" s="157"/>
      <c r="D69" s="169"/>
      <c r="K69" s="141"/>
    </row>
    <row r="70" spans="2:26" hidden="1" x14ac:dyDescent="0.25">
      <c r="C70" s="157"/>
      <c r="D70" s="169"/>
    </row>
    <row r="71" spans="2:26" hidden="1" x14ac:dyDescent="0.25">
      <c r="C71" s="157"/>
      <c r="D71" s="169"/>
    </row>
    <row r="72" spans="2:26" hidden="1" x14ac:dyDescent="0.25">
      <c r="C72" s="157"/>
      <c r="D72" s="169"/>
    </row>
    <row r="73" spans="2:26" hidden="1" x14ac:dyDescent="0.25">
      <c r="C73" s="157"/>
      <c r="D73" s="169"/>
    </row>
    <row r="74" spans="2:26" hidden="1" x14ac:dyDescent="0.25">
      <c r="C74" s="157"/>
      <c r="D74" s="169"/>
    </row>
    <row r="75" spans="2:26" hidden="1" x14ac:dyDescent="0.25">
      <c r="C75" s="157"/>
      <c r="D75" s="169"/>
    </row>
    <row r="76" spans="2:26" hidden="1" x14ac:dyDescent="0.25">
      <c r="C76" s="157"/>
      <c r="D76" s="169"/>
    </row>
    <row r="77" spans="2:26" hidden="1" x14ac:dyDescent="0.25">
      <c r="C77" s="157"/>
      <c r="D77" s="169"/>
    </row>
    <row r="78" spans="2:26" hidden="1" x14ac:dyDescent="0.25">
      <c r="C78" s="157"/>
      <c r="D78" s="169"/>
    </row>
    <row r="79" spans="2:26" hidden="1" x14ac:dyDescent="0.25">
      <c r="C79" s="157"/>
      <c r="D79" s="169"/>
    </row>
    <row r="80" spans="2:26" hidden="1" x14ac:dyDescent="0.25">
      <c r="C80" s="157"/>
    </row>
    <row r="81" spans="3:3" hidden="1" x14ac:dyDescent="0.25">
      <c r="C81" s="157"/>
    </row>
    <row r="82" spans="3:3" hidden="1" x14ac:dyDescent="0.25">
      <c r="C82" s="157"/>
    </row>
    <row r="83" spans="3:3" hidden="1" x14ac:dyDescent="0.25">
      <c r="C83" s="157"/>
    </row>
    <row r="84" spans="3:3" hidden="1" x14ac:dyDescent="0.25">
      <c r="C84" s="157"/>
    </row>
    <row r="85" spans="3:3" hidden="1" x14ac:dyDescent="0.25">
      <c r="C85" s="157"/>
    </row>
    <row r="86" spans="3:3" hidden="1" x14ac:dyDescent="0.25">
      <c r="C86" s="157"/>
    </row>
    <row r="87" spans="3:3" hidden="1" x14ac:dyDescent="0.25">
      <c r="C87" s="157"/>
    </row>
    <row r="88" spans="3:3" hidden="1" x14ac:dyDescent="0.25">
      <c r="C88" s="157"/>
    </row>
    <row r="89" spans="3:3" hidden="1" x14ac:dyDescent="0.25">
      <c r="C89" s="157"/>
    </row>
    <row r="90" spans="3:3" hidden="1" x14ac:dyDescent="0.25">
      <c r="C90" s="157"/>
    </row>
    <row r="91" spans="3:3" hidden="1" x14ac:dyDescent="0.25">
      <c r="C91" s="157"/>
    </row>
    <row r="92" spans="3:3" hidden="1" x14ac:dyDescent="0.25">
      <c r="C92" s="157"/>
    </row>
    <row r="93" spans="3:3" hidden="1" x14ac:dyDescent="0.25">
      <c r="C93" s="157"/>
    </row>
    <row r="94" spans="3:3" hidden="1" x14ac:dyDescent="0.25">
      <c r="C94" s="157"/>
    </row>
    <row r="95" spans="3:3" hidden="1" x14ac:dyDescent="0.25">
      <c r="C95" s="157"/>
    </row>
    <row r="96" spans="3:3" hidden="1" x14ac:dyDescent="0.25">
      <c r="C96" s="157"/>
    </row>
    <row r="97" spans="3:3" hidden="1" x14ac:dyDescent="0.25">
      <c r="C97" s="157"/>
    </row>
    <row r="98" spans="3:3" hidden="1" x14ac:dyDescent="0.25">
      <c r="C98" s="157"/>
    </row>
  </sheetData>
  <mergeCells count="55">
    <mergeCell ref="AZ5:BA5"/>
    <mergeCell ref="BC4:BC6"/>
    <mergeCell ref="BD4:BV4"/>
    <mergeCell ref="BD5:BD6"/>
    <mergeCell ref="BE5:BF5"/>
    <mergeCell ref="BH5:BH6"/>
    <mergeCell ref="BI5:BJ5"/>
    <mergeCell ref="BL5:BL6"/>
    <mergeCell ref="BM5:BN5"/>
    <mergeCell ref="BP5:BP6"/>
    <mergeCell ref="BQ5:BR5"/>
    <mergeCell ref="BT5:BT6"/>
    <mergeCell ref="BU5:BV5"/>
    <mergeCell ref="AR5:AR6"/>
    <mergeCell ref="AS5:AT5"/>
    <mergeCell ref="AU5:AU6"/>
    <mergeCell ref="AV5:AW5"/>
    <mergeCell ref="AY5:AY6"/>
    <mergeCell ref="AH5:AI5"/>
    <mergeCell ref="AK5:AK6"/>
    <mergeCell ref="AL5:AM5"/>
    <mergeCell ref="AN5:AN6"/>
    <mergeCell ref="AO5:AP5"/>
    <mergeCell ref="A3:BV3"/>
    <mergeCell ref="A2:BV2"/>
    <mergeCell ref="S5:T5"/>
    <mergeCell ref="V5:V6"/>
    <mergeCell ref="W5:X5"/>
    <mergeCell ref="Y5:Y6"/>
    <mergeCell ref="K5:L5"/>
    <mergeCell ref="N5:N6"/>
    <mergeCell ref="O5:P5"/>
    <mergeCell ref="R5:R6"/>
    <mergeCell ref="G5:H5"/>
    <mergeCell ref="J5:J6"/>
    <mergeCell ref="B5:B6"/>
    <mergeCell ref="C5:D5"/>
    <mergeCell ref="AC4:AI4"/>
    <mergeCell ref="AK4:AP4"/>
    <mergeCell ref="A55:BV55"/>
    <mergeCell ref="A56:BV56"/>
    <mergeCell ref="A57:BV57"/>
    <mergeCell ref="A58:BV58"/>
    <mergeCell ref="F5:F6"/>
    <mergeCell ref="A4:A6"/>
    <mergeCell ref="B4:D4"/>
    <mergeCell ref="F4:L4"/>
    <mergeCell ref="N4:T4"/>
    <mergeCell ref="Z5:AA5"/>
    <mergeCell ref="V4:AA4"/>
    <mergeCell ref="AR4:AW4"/>
    <mergeCell ref="AY4:BA4"/>
    <mergeCell ref="AC5:AC6"/>
    <mergeCell ref="AD5:AE5"/>
    <mergeCell ref="AG5:AG6"/>
  </mergeCells>
  <printOptions horizontalCentered="1" gridLinesSet="0"/>
  <pageMargins left="0.27559055118110237" right="0.27559055118110237" top="0.39370078740157483" bottom="0" header="0" footer="0"/>
  <pageSetup scale="50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ER100"/>
  <sheetViews>
    <sheetView showGridLines="0" workbookViewId="0"/>
  </sheetViews>
  <sheetFormatPr baseColWidth="10" defaultColWidth="0" defaultRowHeight="18" zeroHeight="1" x14ac:dyDescent="0.25"/>
  <cols>
    <col min="1" max="1" width="17.88671875" style="91" customWidth="1"/>
    <col min="2" max="2" width="10.6640625" style="91" bestFit="1" customWidth="1"/>
    <col min="3" max="16" width="9" style="90" bestFit="1" customWidth="1"/>
    <col min="17" max="17" width="8.21875" style="90" bestFit="1" customWidth="1"/>
    <col min="18" max="21" width="9" style="90" bestFit="1" customWidth="1"/>
    <col min="22" max="22" width="1.5546875" style="90" customWidth="1"/>
    <col min="23" max="23" width="8.21875" style="90" bestFit="1" customWidth="1"/>
    <col min="24" max="24" width="8.21875" style="91" bestFit="1" customWidth="1"/>
    <col min="25" max="42" width="8.21875" style="90" bestFit="1" customWidth="1"/>
    <col min="43" max="43" width="2.21875" style="90" customWidth="1"/>
    <col min="44" max="45" width="8.21875" style="90" bestFit="1" customWidth="1"/>
    <col min="46" max="46" width="8.21875" style="91" bestFit="1" customWidth="1"/>
    <col min="47" max="52" width="8.21875" style="90" bestFit="1" customWidth="1"/>
    <col min="53" max="63" width="8.21875" style="91" bestFit="1" customWidth="1"/>
    <col min="64" max="64" width="2.21875" style="90" customWidth="1"/>
    <col min="65" max="73" width="8.21875" style="91" bestFit="1" customWidth="1"/>
    <col min="74" max="83" width="8.21875" style="91" customWidth="1"/>
    <col min="84" max="84" width="8.21875" style="91" bestFit="1" customWidth="1"/>
    <col min="85" max="85" width="1.44140625" style="91" customWidth="1"/>
    <col min="86" max="105" width="7.44140625" style="91" bestFit="1" customWidth="1"/>
    <col min="106" max="106" width="2.21875" style="91" customWidth="1"/>
    <col min="107" max="115" width="8.21875" style="91" bestFit="1" customWidth="1"/>
    <col min="116" max="124" width="8.21875" style="91" customWidth="1"/>
    <col min="125" max="125" width="8.6640625" style="91" bestFit="1" customWidth="1"/>
    <col min="126" max="126" width="8.6640625" style="91" customWidth="1"/>
    <col min="127" max="127" width="2" style="91" customWidth="1"/>
    <col min="128" max="136" width="4.21875" style="91" bestFit="1" customWidth="1"/>
    <col min="137" max="147" width="4.44140625" style="91" bestFit="1" customWidth="1"/>
    <col min="148" max="148" width="4.44140625" style="91" customWidth="1"/>
    <col min="149" max="16384" width="11.5546875" style="91" hidden="1"/>
  </cols>
  <sheetData>
    <row r="1" spans="1:147" s="195" customFormat="1" ht="15" customHeight="1" x14ac:dyDescent="0.25">
      <c r="A1" s="192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U1" s="194"/>
      <c r="AV1" s="194"/>
      <c r="AW1" s="194"/>
      <c r="AX1" s="194"/>
      <c r="AY1" s="194"/>
      <c r="AZ1" s="194"/>
      <c r="BL1" s="194"/>
    </row>
    <row r="2" spans="1:147" s="196" customFormat="1" ht="15" customHeight="1" x14ac:dyDescent="0.25">
      <c r="A2" s="265" t="s">
        <v>148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</row>
    <row r="3" spans="1:147" s="41" customFormat="1" ht="35.1" customHeight="1" x14ac:dyDescent="0.25">
      <c r="A3" s="341" t="s">
        <v>232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</row>
    <row r="4" spans="1:147" s="41" customFormat="1" ht="12" customHeight="1" thickBot="1" x14ac:dyDescent="0.3">
      <c r="AR4" s="69"/>
      <c r="AS4" s="69"/>
      <c r="AT4" s="95"/>
      <c r="AU4" s="95"/>
      <c r="AV4" s="95"/>
      <c r="AW4" s="69"/>
      <c r="AX4" s="69"/>
      <c r="AY4" s="69"/>
      <c r="AZ4" s="69"/>
    </row>
    <row r="5" spans="1:147" ht="12.75" customHeight="1" thickTop="1" thickBot="1" x14ac:dyDescent="0.3">
      <c r="A5" s="274" t="s">
        <v>215</v>
      </c>
      <c r="B5" s="294" t="s">
        <v>116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5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5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5"/>
      <c r="BM5" s="294"/>
      <c r="BN5" s="294"/>
      <c r="BO5" s="294"/>
      <c r="BP5" s="294"/>
      <c r="BQ5" s="294"/>
      <c r="BR5" s="294"/>
      <c r="BS5" s="294"/>
      <c r="BT5" s="294"/>
      <c r="BU5" s="294"/>
      <c r="BV5" s="294"/>
      <c r="BW5" s="294"/>
      <c r="BX5" s="294"/>
      <c r="BY5" s="294"/>
      <c r="BZ5" s="294"/>
      <c r="CA5" s="294"/>
      <c r="CB5" s="294"/>
      <c r="CC5" s="294"/>
      <c r="CD5" s="294"/>
      <c r="CE5" s="294"/>
      <c r="CF5" s="294"/>
      <c r="CG5" s="295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94"/>
      <c r="CY5" s="294"/>
      <c r="CZ5" s="294"/>
      <c r="DA5" s="294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</row>
    <row r="6" spans="1:147" ht="12.75" customHeight="1" thickTop="1" thickBot="1" x14ac:dyDescent="0.3">
      <c r="A6" s="274"/>
      <c r="B6" s="286" t="s">
        <v>115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142"/>
      <c r="W6" s="286" t="s">
        <v>117</v>
      </c>
      <c r="X6" s="286"/>
      <c r="Y6" s="286"/>
      <c r="Z6" s="286"/>
      <c r="AA6" s="286"/>
      <c r="AB6" s="286"/>
      <c r="AC6" s="286"/>
      <c r="AD6" s="286"/>
      <c r="AE6" s="286"/>
      <c r="AF6" s="286"/>
      <c r="AG6" s="286"/>
      <c r="AH6" s="286"/>
      <c r="AI6" s="286"/>
      <c r="AJ6" s="286"/>
      <c r="AK6" s="286"/>
      <c r="AL6" s="286"/>
      <c r="AM6" s="286"/>
      <c r="AN6" s="286"/>
      <c r="AO6" s="286"/>
      <c r="AP6" s="286"/>
      <c r="AQ6" s="142"/>
      <c r="AR6" s="299" t="s">
        <v>197</v>
      </c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142"/>
      <c r="BM6" s="296" t="s">
        <v>119</v>
      </c>
      <c r="BN6" s="296"/>
      <c r="BO6" s="296"/>
      <c r="BP6" s="296"/>
      <c r="BQ6" s="296"/>
      <c r="BR6" s="296"/>
      <c r="BS6" s="296"/>
      <c r="BT6" s="296"/>
      <c r="BU6" s="296"/>
      <c r="BV6" s="296"/>
      <c r="BW6" s="296"/>
      <c r="BX6" s="296"/>
      <c r="BY6" s="296"/>
      <c r="BZ6" s="296"/>
      <c r="CA6" s="296"/>
      <c r="CB6" s="296"/>
      <c r="CC6" s="296"/>
      <c r="CD6" s="296"/>
      <c r="CE6" s="296"/>
      <c r="CF6" s="296"/>
      <c r="CG6" s="70"/>
      <c r="CH6" s="296" t="s">
        <v>120</v>
      </c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296"/>
      <c r="CW6" s="296"/>
      <c r="CX6" s="296"/>
      <c r="CY6" s="296"/>
      <c r="CZ6" s="296"/>
      <c r="DA6" s="296"/>
      <c r="DC6" s="294" t="s">
        <v>195</v>
      </c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50"/>
      <c r="DX6" s="299" t="s">
        <v>121</v>
      </c>
      <c r="DY6" s="299"/>
      <c r="DZ6" s="299"/>
      <c r="EA6" s="299"/>
      <c r="EB6" s="299"/>
      <c r="EC6" s="299"/>
      <c r="ED6" s="299"/>
      <c r="EE6" s="299"/>
      <c r="EF6" s="299"/>
      <c r="EG6" s="299"/>
      <c r="EH6" s="299"/>
      <c r="EI6" s="299"/>
      <c r="EJ6" s="299"/>
      <c r="EK6" s="299"/>
      <c r="EL6" s="299"/>
      <c r="EM6" s="299"/>
      <c r="EN6" s="299"/>
      <c r="EO6" s="299"/>
      <c r="EP6" s="299"/>
      <c r="EQ6" s="299"/>
    </row>
    <row r="7" spans="1:147" ht="12.75" customHeight="1" thickTop="1" thickBot="1" x14ac:dyDescent="0.3">
      <c r="A7" s="274"/>
      <c r="B7" s="189">
        <v>2005</v>
      </c>
      <c r="C7" s="73">
        <v>2006</v>
      </c>
      <c r="D7" s="73">
        <v>2007</v>
      </c>
      <c r="E7" s="73">
        <v>2008</v>
      </c>
      <c r="F7" s="73">
        <v>2009</v>
      </c>
      <c r="G7" s="73">
        <v>2010</v>
      </c>
      <c r="H7" s="73">
        <v>2011</v>
      </c>
      <c r="I7" s="73">
        <v>2012</v>
      </c>
      <c r="J7" s="73">
        <v>2013</v>
      </c>
      <c r="K7" s="73">
        <v>2014</v>
      </c>
      <c r="L7" s="73">
        <v>2015</v>
      </c>
      <c r="M7" s="73">
        <v>2016</v>
      </c>
      <c r="N7" s="73">
        <v>2017</v>
      </c>
      <c r="O7" s="73">
        <v>2018</v>
      </c>
      <c r="P7" s="73">
        <v>2019</v>
      </c>
      <c r="Q7" s="73">
        <v>2020</v>
      </c>
      <c r="R7" s="73">
        <v>2021</v>
      </c>
      <c r="S7" s="73">
        <v>2022</v>
      </c>
      <c r="T7" s="73">
        <v>2023</v>
      </c>
      <c r="U7" s="73">
        <v>2024</v>
      </c>
      <c r="V7" s="73"/>
      <c r="W7" s="189">
        <v>2005</v>
      </c>
      <c r="X7" s="73">
        <v>2006</v>
      </c>
      <c r="Y7" s="73">
        <v>2007</v>
      </c>
      <c r="Z7" s="73">
        <v>2008</v>
      </c>
      <c r="AA7" s="73">
        <v>2009</v>
      </c>
      <c r="AB7" s="73">
        <v>2010</v>
      </c>
      <c r="AC7" s="73">
        <v>2011</v>
      </c>
      <c r="AD7" s="73">
        <v>2012</v>
      </c>
      <c r="AE7" s="73">
        <v>2013</v>
      </c>
      <c r="AF7" s="73">
        <v>2014</v>
      </c>
      <c r="AG7" s="73">
        <v>2015</v>
      </c>
      <c r="AH7" s="73">
        <v>2016</v>
      </c>
      <c r="AI7" s="73">
        <v>2017</v>
      </c>
      <c r="AJ7" s="73">
        <v>2018</v>
      </c>
      <c r="AK7" s="73">
        <v>2019</v>
      </c>
      <c r="AL7" s="73">
        <v>2020</v>
      </c>
      <c r="AM7" s="73">
        <v>2021</v>
      </c>
      <c r="AN7" s="73">
        <v>2022</v>
      </c>
      <c r="AO7" s="73">
        <v>2023</v>
      </c>
      <c r="AP7" s="73">
        <v>2024</v>
      </c>
      <c r="AQ7" s="73"/>
      <c r="AR7" s="150">
        <v>2005</v>
      </c>
      <c r="AS7" s="94">
        <v>2006</v>
      </c>
      <c r="AT7" s="94">
        <v>2007</v>
      </c>
      <c r="AU7" s="94">
        <v>2008</v>
      </c>
      <c r="AV7" s="94">
        <v>2009</v>
      </c>
      <c r="AW7" s="94">
        <v>2010</v>
      </c>
      <c r="AX7" s="94">
        <v>2011</v>
      </c>
      <c r="AY7" s="94">
        <v>2012</v>
      </c>
      <c r="AZ7" s="94">
        <v>2013</v>
      </c>
      <c r="BA7" s="94">
        <v>2014</v>
      </c>
      <c r="BB7" s="94">
        <v>2015</v>
      </c>
      <c r="BC7" s="94">
        <v>2016</v>
      </c>
      <c r="BD7" s="94">
        <v>2017</v>
      </c>
      <c r="BE7" s="94">
        <v>2018</v>
      </c>
      <c r="BF7" s="94">
        <v>2019</v>
      </c>
      <c r="BG7" s="94">
        <v>2020</v>
      </c>
      <c r="BH7" s="94">
        <v>2021</v>
      </c>
      <c r="BI7" s="94">
        <v>2022</v>
      </c>
      <c r="BJ7" s="94">
        <v>2023</v>
      </c>
      <c r="BK7" s="94">
        <v>2024</v>
      </c>
      <c r="BL7" s="73"/>
      <c r="BM7" s="127">
        <v>2005</v>
      </c>
      <c r="BN7" s="94">
        <v>2006</v>
      </c>
      <c r="BO7" s="94">
        <v>2007</v>
      </c>
      <c r="BP7" s="94">
        <v>2008</v>
      </c>
      <c r="BQ7" s="94">
        <v>2009</v>
      </c>
      <c r="BR7" s="94">
        <v>2010</v>
      </c>
      <c r="BS7" s="94">
        <v>2011</v>
      </c>
      <c r="BT7" s="94">
        <v>2012</v>
      </c>
      <c r="BU7" s="94">
        <v>2013</v>
      </c>
      <c r="BV7" s="94">
        <v>2014</v>
      </c>
      <c r="BW7" s="94">
        <v>2015</v>
      </c>
      <c r="BX7" s="94">
        <v>2016</v>
      </c>
      <c r="BY7" s="94">
        <v>2017</v>
      </c>
      <c r="BZ7" s="94">
        <v>2018</v>
      </c>
      <c r="CA7" s="94">
        <v>2019</v>
      </c>
      <c r="CB7" s="94">
        <v>2020</v>
      </c>
      <c r="CC7" s="94">
        <v>2021</v>
      </c>
      <c r="CD7" s="94">
        <v>2022</v>
      </c>
      <c r="CE7" s="94">
        <v>2023</v>
      </c>
      <c r="CF7" s="94">
        <v>2024</v>
      </c>
      <c r="CG7" s="73"/>
      <c r="CH7" s="127">
        <v>2005</v>
      </c>
      <c r="CI7" s="94">
        <v>2006</v>
      </c>
      <c r="CJ7" s="94">
        <v>2007</v>
      </c>
      <c r="CK7" s="94">
        <v>2008</v>
      </c>
      <c r="CL7" s="94">
        <v>2009</v>
      </c>
      <c r="CM7" s="94">
        <v>2010</v>
      </c>
      <c r="CN7" s="94">
        <v>2011</v>
      </c>
      <c r="CO7" s="94">
        <v>2012</v>
      </c>
      <c r="CP7" s="94">
        <v>2013</v>
      </c>
      <c r="CQ7" s="94">
        <v>2014</v>
      </c>
      <c r="CR7" s="94">
        <v>2015</v>
      </c>
      <c r="CS7" s="94">
        <v>2016</v>
      </c>
      <c r="CT7" s="94">
        <v>2017</v>
      </c>
      <c r="CU7" s="94">
        <v>2018</v>
      </c>
      <c r="CV7" s="94">
        <v>2019</v>
      </c>
      <c r="CW7" s="94">
        <v>2020</v>
      </c>
      <c r="CX7" s="94">
        <v>2021</v>
      </c>
      <c r="CY7" s="94">
        <v>2022</v>
      </c>
      <c r="CZ7" s="94">
        <v>2023</v>
      </c>
      <c r="DA7" s="94">
        <v>2024</v>
      </c>
      <c r="DC7" s="74">
        <v>2005</v>
      </c>
      <c r="DD7" s="73">
        <v>2006</v>
      </c>
      <c r="DE7" s="73">
        <v>2007</v>
      </c>
      <c r="DF7" s="73">
        <v>2008</v>
      </c>
      <c r="DG7" s="73">
        <v>2009</v>
      </c>
      <c r="DH7" s="73">
        <v>2010</v>
      </c>
      <c r="DI7" s="73">
        <v>2011</v>
      </c>
      <c r="DJ7" s="73">
        <v>2012</v>
      </c>
      <c r="DK7" s="73">
        <v>2013</v>
      </c>
      <c r="DL7" s="73">
        <v>2014</v>
      </c>
      <c r="DM7" s="73">
        <v>2015</v>
      </c>
      <c r="DN7" s="73">
        <v>2016</v>
      </c>
      <c r="DO7" s="73">
        <v>2017</v>
      </c>
      <c r="DP7" s="73">
        <v>2018</v>
      </c>
      <c r="DQ7" s="73">
        <v>2019</v>
      </c>
      <c r="DR7" s="73">
        <v>2020</v>
      </c>
      <c r="DS7" s="73">
        <v>2021</v>
      </c>
      <c r="DT7" s="73">
        <v>2022</v>
      </c>
      <c r="DU7" s="73">
        <v>2023</v>
      </c>
      <c r="DV7" s="73">
        <v>2024</v>
      </c>
      <c r="DW7" s="73"/>
      <c r="DX7" s="127">
        <v>2005</v>
      </c>
      <c r="DY7" s="94">
        <v>2006</v>
      </c>
      <c r="DZ7" s="94">
        <v>2007</v>
      </c>
      <c r="EA7" s="94">
        <v>2008</v>
      </c>
      <c r="EB7" s="94">
        <v>2009</v>
      </c>
      <c r="EC7" s="94">
        <v>2010</v>
      </c>
      <c r="ED7" s="94">
        <v>2011</v>
      </c>
      <c r="EE7" s="94">
        <v>2012</v>
      </c>
      <c r="EF7" s="94">
        <v>2013</v>
      </c>
      <c r="EG7" s="21">
        <v>2014</v>
      </c>
      <c r="EH7" s="21">
        <v>2015</v>
      </c>
      <c r="EI7" s="21">
        <v>2016</v>
      </c>
      <c r="EJ7" s="21">
        <v>2017</v>
      </c>
      <c r="EK7" s="21">
        <v>2018</v>
      </c>
      <c r="EL7" s="21">
        <v>2019</v>
      </c>
      <c r="EM7" s="21">
        <v>2020</v>
      </c>
      <c r="EN7" s="21">
        <v>2021</v>
      </c>
      <c r="EO7" s="21">
        <v>2022</v>
      </c>
      <c r="EP7" s="21">
        <v>2023</v>
      </c>
      <c r="EQ7" s="21">
        <v>2024</v>
      </c>
    </row>
    <row r="8" spans="1:147" ht="12.75" customHeight="1" thickTop="1" x14ac:dyDescent="0.3">
      <c r="A8" s="142"/>
      <c r="B8" s="151"/>
      <c r="C8" s="151"/>
      <c r="D8" s="151"/>
      <c r="E8" s="151"/>
      <c r="F8" s="151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4"/>
      <c r="U8" s="143"/>
      <c r="V8" s="143"/>
      <c r="W8" s="151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4"/>
      <c r="AP8" s="143"/>
      <c r="AQ8" s="143"/>
      <c r="AR8" s="151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J8" s="145"/>
      <c r="BK8" s="145"/>
      <c r="BL8" s="143"/>
      <c r="BM8" s="120"/>
      <c r="BN8" s="120"/>
      <c r="BO8" s="120"/>
      <c r="BP8" s="120"/>
      <c r="BQ8" s="120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137"/>
      <c r="CF8" s="98"/>
      <c r="CG8" s="98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Z8" s="138"/>
      <c r="DA8" s="138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1"/>
      <c r="DV8" s="121"/>
      <c r="DW8" s="120"/>
      <c r="DX8" s="120"/>
      <c r="DY8" s="120"/>
      <c r="DZ8" s="120"/>
      <c r="EA8" s="120"/>
      <c r="EB8" s="120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0"/>
      <c r="EN8" s="10"/>
      <c r="EO8" s="10"/>
      <c r="EP8" s="10"/>
      <c r="EQ8" s="10"/>
    </row>
    <row r="9" spans="1:147" ht="12.75" customHeight="1" x14ac:dyDescent="0.3">
      <c r="A9" s="146" t="s">
        <v>118</v>
      </c>
      <c r="B9" s="147">
        <v>103909796</v>
      </c>
      <c r="C9" s="147">
        <v>108958151</v>
      </c>
      <c r="D9" s="147">
        <v>114768161</v>
      </c>
      <c r="E9" s="147">
        <v>114843687</v>
      </c>
      <c r="F9" s="147">
        <v>119414609</v>
      </c>
      <c r="G9" s="98">
        <v>119952472</v>
      </c>
      <c r="H9" s="98">
        <v>124126862</v>
      </c>
      <c r="I9" s="98">
        <v>128887971</v>
      </c>
      <c r="J9" s="98">
        <v>129515875</v>
      </c>
      <c r="K9" s="98">
        <v>128659487</v>
      </c>
      <c r="L9" s="98">
        <v>127569711</v>
      </c>
      <c r="M9" s="98">
        <v>126709702</v>
      </c>
      <c r="N9" s="98">
        <v>126545295</v>
      </c>
      <c r="O9" s="98">
        <v>129992196</v>
      </c>
      <c r="P9" s="98">
        <v>133410592</v>
      </c>
      <c r="Q9" s="98">
        <v>90783680</v>
      </c>
      <c r="R9" s="98">
        <v>110547623</v>
      </c>
      <c r="S9" s="98">
        <v>132317774</v>
      </c>
      <c r="T9" s="98">
        <v>138959973</v>
      </c>
      <c r="U9" s="98">
        <v>144073739</v>
      </c>
      <c r="V9" s="98"/>
      <c r="W9" s="98">
        <v>66341694</v>
      </c>
      <c r="X9" s="98">
        <v>71699845</v>
      </c>
      <c r="Y9" s="98">
        <v>76149593</v>
      </c>
      <c r="Z9" s="98">
        <v>76348598</v>
      </c>
      <c r="AA9" s="98">
        <v>79140571</v>
      </c>
      <c r="AB9" s="98">
        <v>79436476</v>
      </c>
      <c r="AC9" s="98">
        <v>82305586</v>
      </c>
      <c r="AD9" s="98">
        <v>85545793</v>
      </c>
      <c r="AE9" s="98">
        <v>83405944</v>
      </c>
      <c r="AF9" s="98">
        <v>82872347</v>
      </c>
      <c r="AG9" s="98">
        <v>82109245</v>
      </c>
      <c r="AH9" s="98">
        <v>81815860</v>
      </c>
      <c r="AI9" s="98">
        <v>84276635</v>
      </c>
      <c r="AJ9" s="98">
        <v>85720551</v>
      </c>
      <c r="AK9" s="98">
        <v>87643384</v>
      </c>
      <c r="AL9" s="98">
        <v>66347387</v>
      </c>
      <c r="AM9" s="98">
        <v>79047109</v>
      </c>
      <c r="AN9" s="98">
        <v>88721181</v>
      </c>
      <c r="AO9" s="98">
        <v>92685943</v>
      </c>
      <c r="AP9" s="98">
        <v>96054934</v>
      </c>
      <c r="AQ9" s="98"/>
      <c r="AR9" s="147">
        <v>17455465</v>
      </c>
      <c r="AS9" s="147">
        <v>17494138</v>
      </c>
      <c r="AT9" s="147">
        <v>17863729</v>
      </c>
      <c r="AU9" s="147">
        <v>17927771</v>
      </c>
      <c r="AV9" s="147">
        <v>18028340</v>
      </c>
      <c r="AW9" s="147">
        <v>18449875</v>
      </c>
      <c r="AX9" s="147">
        <v>19494361</v>
      </c>
      <c r="AY9" s="147">
        <v>20089305</v>
      </c>
      <c r="AZ9" s="147">
        <v>20084805</v>
      </c>
      <c r="BA9" s="147">
        <v>19968871</v>
      </c>
      <c r="BB9" s="147">
        <v>19919038</v>
      </c>
      <c r="BC9" s="147">
        <v>19623158</v>
      </c>
      <c r="BD9" s="98">
        <v>17979201</v>
      </c>
      <c r="BE9" s="98">
        <v>19737565</v>
      </c>
      <c r="BF9" s="98">
        <v>20145948</v>
      </c>
      <c r="BG9" s="98">
        <v>10048492</v>
      </c>
      <c r="BH9" s="98">
        <v>14186689</v>
      </c>
      <c r="BI9" s="98">
        <v>20760336</v>
      </c>
      <c r="BJ9" s="98">
        <v>22075736</v>
      </c>
      <c r="BK9" s="98">
        <v>23762522</v>
      </c>
      <c r="BL9" s="98"/>
      <c r="BM9" s="98">
        <v>16083534</v>
      </c>
      <c r="BN9" s="98">
        <v>15630417</v>
      </c>
      <c r="BO9" s="98">
        <v>16566487</v>
      </c>
      <c r="BP9" s="98">
        <v>16274517</v>
      </c>
      <c r="BQ9" s="98">
        <v>17890927</v>
      </c>
      <c r="BR9" s="98">
        <v>17595320</v>
      </c>
      <c r="BS9" s="98">
        <v>17706566</v>
      </c>
      <c r="BT9" s="98">
        <v>18422466</v>
      </c>
      <c r="BU9" s="98">
        <v>21256936</v>
      </c>
      <c r="BV9" s="98">
        <v>21075507</v>
      </c>
      <c r="BW9" s="98">
        <v>20852006</v>
      </c>
      <c r="BX9" s="98">
        <v>20656335</v>
      </c>
      <c r="BY9" s="98">
        <v>19672821</v>
      </c>
      <c r="BZ9" s="98">
        <v>19768928</v>
      </c>
      <c r="CA9" s="98">
        <v>20693209</v>
      </c>
      <c r="CB9" s="98">
        <v>12741248</v>
      </c>
      <c r="CC9" s="98">
        <v>14821172</v>
      </c>
      <c r="CD9" s="98">
        <v>18103416</v>
      </c>
      <c r="CE9" s="98">
        <v>18263251</v>
      </c>
      <c r="CF9" s="98">
        <v>18029122</v>
      </c>
      <c r="CG9" s="98"/>
      <c r="CH9" s="139">
        <v>4029103</v>
      </c>
      <c r="CI9" s="139">
        <v>4133751</v>
      </c>
      <c r="CJ9" s="139">
        <v>4188352</v>
      </c>
      <c r="CK9" s="139">
        <v>4292801</v>
      </c>
      <c r="CL9" s="139">
        <v>4354771</v>
      </c>
      <c r="CM9" s="139">
        <v>4470801</v>
      </c>
      <c r="CN9" s="139">
        <v>4620349</v>
      </c>
      <c r="CO9" s="139">
        <v>4830407</v>
      </c>
      <c r="CP9" s="139">
        <v>4768190</v>
      </c>
      <c r="CQ9" s="139">
        <v>4742762</v>
      </c>
      <c r="CR9" s="139">
        <v>4689422</v>
      </c>
      <c r="CS9" s="139">
        <v>4614349</v>
      </c>
      <c r="CT9" s="139">
        <v>4616638</v>
      </c>
      <c r="CU9" s="98">
        <v>4765152</v>
      </c>
      <c r="CV9" s="98">
        <v>4928051</v>
      </c>
      <c r="CW9" s="98">
        <v>1646553</v>
      </c>
      <c r="CX9" s="98">
        <v>2492653</v>
      </c>
      <c r="CY9" s="98">
        <v>4732841</v>
      </c>
      <c r="CZ9" s="98">
        <v>5935043</v>
      </c>
      <c r="DA9" s="98">
        <v>6227161</v>
      </c>
      <c r="DC9" s="128">
        <v>66340856</v>
      </c>
      <c r="DD9" s="128">
        <v>71698937</v>
      </c>
      <c r="DE9" s="128">
        <v>76149593</v>
      </c>
      <c r="DF9" s="128">
        <v>76348576</v>
      </c>
      <c r="DG9" s="128">
        <v>79140571</v>
      </c>
      <c r="DH9" s="128">
        <v>79436476</v>
      </c>
      <c r="DI9" s="128">
        <v>82305586</v>
      </c>
      <c r="DJ9" s="128">
        <v>85545793</v>
      </c>
      <c r="DK9" s="128">
        <v>83405944</v>
      </c>
      <c r="DL9" s="123">
        <v>82872347</v>
      </c>
      <c r="DM9" s="123">
        <v>82109245</v>
      </c>
      <c r="DN9" s="123">
        <v>81815860</v>
      </c>
      <c r="DO9" s="123">
        <v>84276635</v>
      </c>
      <c r="DP9" s="123">
        <v>85720551</v>
      </c>
      <c r="DQ9" s="123">
        <v>87643384</v>
      </c>
      <c r="DR9" s="123">
        <v>66347387</v>
      </c>
      <c r="DS9" s="123">
        <v>79047109</v>
      </c>
      <c r="DT9" s="123">
        <v>88721181</v>
      </c>
      <c r="DU9" s="123">
        <v>92685943</v>
      </c>
      <c r="DV9" s="123">
        <v>96054934</v>
      </c>
      <c r="DW9" s="128"/>
      <c r="DX9" s="129">
        <v>838</v>
      </c>
      <c r="DY9" s="129">
        <v>908</v>
      </c>
      <c r="DZ9" s="129">
        <v>0</v>
      </c>
      <c r="EA9" s="129">
        <v>22</v>
      </c>
      <c r="EB9" s="129"/>
      <c r="EC9" s="76"/>
      <c r="ED9" s="76"/>
      <c r="EE9" s="76"/>
      <c r="EF9" s="76"/>
      <c r="EG9" s="13"/>
      <c r="EH9" s="13"/>
      <c r="EI9" s="13"/>
      <c r="EJ9" s="13"/>
      <c r="EK9" s="13"/>
      <c r="EL9" s="13"/>
      <c r="EM9" s="10"/>
      <c r="EN9" s="10"/>
      <c r="EO9" s="10"/>
      <c r="EP9" s="10"/>
      <c r="EQ9" s="10"/>
    </row>
    <row r="10" spans="1:147" ht="12.75" customHeight="1" x14ac:dyDescent="0.25">
      <c r="A10" s="146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</row>
    <row r="11" spans="1:147" ht="15" customHeight="1" x14ac:dyDescent="0.3">
      <c r="A11" s="80" t="s">
        <v>15</v>
      </c>
      <c r="B11" s="98">
        <v>1657351</v>
      </c>
      <c r="C11" s="98">
        <v>1697335</v>
      </c>
      <c r="D11" s="98">
        <v>1829272</v>
      </c>
      <c r="E11" s="98">
        <v>1789589</v>
      </c>
      <c r="F11" s="98">
        <v>1858358</v>
      </c>
      <c r="G11" s="98">
        <v>1911359</v>
      </c>
      <c r="H11" s="98">
        <v>2080979</v>
      </c>
      <c r="I11" s="98">
        <v>2264437</v>
      </c>
      <c r="J11" s="98">
        <v>2322061</v>
      </c>
      <c r="K11" s="98">
        <v>2325503</v>
      </c>
      <c r="L11" s="98">
        <v>2238954</v>
      </c>
      <c r="M11" s="98">
        <v>2295076</v>
      </c>
      <c r="N11" s="98">
        <v>2395179</v>
      </c>
      <c r="O11" s="98">
        <v>2450980</v>
      </c>
      <c r="P11" s="98">
        <v>2485780</v>
      </c>
      <c r="Q11" s="98">
        <v>1699272</v>
      </c>
      <c r="R11" s="98">
        <v>2037001</v>
      </c>
      <c r="S11" s="98">
        <v>2385991</v>
      </c>
      <c r="T11" s="98">
        <v>2531909</v>
      </c>
      <c r="U11" s="98">
        <v>2656827</v>
      </c>
      <c r="V11" s="98"/>
      <c r="W11" s="98">
        <v>1069423</v>
      </c>
      <c r="X11" s="98">
        <v>1119756</v>
      </c>
      <c r="Y11" s="98">
        <v>1186888</v>
      </c>
      <c r="Z11" s="98">
        <v>1141565</v>
      </c>
      <c r="AA11" s="98">
        <v>1175731</v>
      </c>
      <c r="AB11" s="98">
        <v>1243277</v>
      </c>
      <c r="AC11" s="98">
        <v>1401925</v>
      </c>
      <c r="AD11" s="98">
        <v>1514257</v>
      </c>
      <c r="AE11" s="98">
        <v>1521337</v>
      </c>
      <c r="AF11" s="98">
        <v>1507477</v>
      </c>
      <c r="AG11" s="98">
        <v>1477681</v>
      </c>
      <c r="AH11" s="98">
        <v>1517252</v>
      </c>
      <c r="AI11" s="98">
        <v>1583558</v>
      </c>
      <c r="AJ11" s="98">
        <v>1591632</v>
      </c>
      <c r="AK11" s="98">
        <v>1618923</v>
      </c>
      <c r="AL11" s="98">
        <v>1264000</v>
      </c>
      <c r="AM11" s="98">
        <v>1447295</v>
      </c>
      <c r="AN11" s="98">
        <v>1587908</v>
      </c>
      <c r="AO11" s="98">
        <v>1664579</v>
      </c>
      <c r="AP11" s="98">
        <v>1737371</v>
      </c>
      <c r="AQ11" s="98"/>
      <c r="AR11" s="98">
        <v>217042</v>
      </c>
      <c r="AS11" s="98">
        <v>235685</v>
      </c>
      <c r="AT11" s="98">
        <v>275054</v>
      </c>
      <c r="AU11" s="98">
        <v>286645</v>
      </c>
      <c r="AV11" s="98">
        <v>287430</v>
      </c>
      <c r="AW11" s="98">
        <v>262054</v>
      </c>
      <c r="AX11" s="98">
        <v>276556</v>
      </c>
      <c r="AY11" s="98">
        <v>290935</v>
      </c>
      <c r="AZ11" s="98">
        <v>303254</v>
      </c>
      <c r="BA11" s="98">
        <v>298328</v>
      </c>
      <c r="BB11" s="98">
        <v>283575</v>
      </c>
      <c r="BC11" s="98">
        <v>277585</v>
      </c>
      <c r="BD11" s="98">
        <v>257660</v>
      </c>
      <c r="BE11" s="98">
        <v>319555</v>
      </c>
      <c r="BF11" s="98">
        <v>337235</v>
      </c>
      <c r="BG11" s="98">
        <v>148137</v>
      </c>
      <c r="BH11" s="98">
        <v>250450</v>
      </c>
      <c r="BI11" s="98">
        <v>400156</v>
      </c>
      <c r="BJ11" s="98">
        <v>453415</v>
      </c>
      <c r="BK11" s="98">
        <v>484784</v>
      </c>
      <c r="BL11" s="98"/>
      <c r="BM11" s="98">
        <v>325843</v>
      </c>
      <c r="BN11" s="98">
        <v>295859</v>
      </c>
      <c r="BO11" s="98">
        <v>318487</v>
      </c>
      <c r="BP11" s="98">
        <v>315801</v>
      </c>
      <c r="BQ11" s="98">
        <v>343853</v>
      </c>
      <c r="BR11" s="98">
        <v>351316</v>
      </c>
      <c r="BS11" s="98">
        <v>344302</v>
      </c>
      <c r="BT11" s="98">
        <v>385342</v>
      </c>
      <c r="BU11" s="98">
        <v>417623</v>
      </c>
      <c r="BV11" s="98">
        <v>441317</v>
      </c>
      <c r="BW11" s="98">
        <v>401334</v>
      </c>
      <c r="BX11" s="98">
        <v>426176</v>
      </c>
      <c r="BY11" s="98">
        <v>475470</v>
      </c>
      <c r="BZ11" s="98">
        <v>448734</v>
      </c>
      <c r="CA11" s="98">
        <v>435304</v>
      </c>
      <c r="CB11" s="98">
        <v>257575</v>
      </c>
      <c r="CC11" s="98">
        <v>285248</v>
      </c>
      <c r="CD11" s="98">
        <v>315115</v>
      </c>
      <c r="CE11" s="98">
        <v>316944</v>
      </c>
      <c r="CF11" s="98">
        <v>321905</v>
      </c>
      <c r="CG11" s="98"/>
      <c r="CH11" s="139">
        <v>45043</v>
      </c>
      <c r="CI11" s="139">
        <v>46035</v>
      </c>
      <c r="CJ11" s="139">
        <v>48843</v>
      </c>
      <c r="CK11" s="139">
        <v>45578</v>
      </c>
      <c r="CL11" s="139">
        <v>51344</v>
      </c>
      <c r="CM11" s="139">
        <v>54712</v>
      </c>
      <c r="CN11" s="139">
        <v>58196</v>
      </c>
      <c r="CO11" s="139">
        <v>73903</v>
      </c>
      <c r="CP11" s="139">
        <v>79847</v>
      </c>
      <c r="CQ11" s="139">
        <v>78381</v>
      </c>
      <c r="CR11" s="139">
        <v>76364</v>
      </c>
      <c r="CS11" s="139">
        <v>74063</v>
      </c>
      <c r="CT11" s="139">
        <v>78491</v>
      </c>
      <c r="CU11" s="139">
        <v>91059</v>
      </c>
      <c r="CV11" s="139">
        <v>94318</v>
      </c>
      <c r="CW11" s="139">
        <v>29560</v>
      </c>
      <c r="CX11" s="139">
        <v>54008</v>
      </c>
      <c r="CY11" s="139">
        <v>82812</v>
      </c>
      <c r="CZ11" s="139">
        <v>96971</v>
      </c>
      <c r="DA11" s="139">
        <v>112767</v>
      </c>
      <c r="DC11" s="131">
        <v>1069423</v>
      </c>
      <c r="DD11" s="131">
        <v>1119756</v>
      </c>
      <c r="DE11" s="131">
        <v>1186888</v>
      </c>
      <c r="DF11" s="131">
        <v>1141565</v>
      </c>
      <c r="DG11" s="132">
        <v>1175731</v>
      </c>
      <c r="DH11" s="132">
        <v>1243277</v>
      </c>
      <c r="DI11" s="132">
        <v>1401925</v>
      </c>
      <c r="DJ11" s="132">
        <v>1514257</v>
      </c>
      <c r="DK11" s="132">
        <v>1521337</v>
      </c>
      <c r="DL11" s="64">
        <v>1507477</v>
      </c>
      <c r="DM11" s="64">
        <v>1477681</v>
      </c>
      <c r="DN11" s="64">
        <v>1517252</v>
      </c>
      <c r="DO11" s="64">
        <v>1583558</v>
      </c>
      <c r="DP11" s="64">
        <v>1591632</v>
      </c>
      <c r="DQ11" s="64">
        <v>1618923</v>
      </c>
      <c r="DR11" s="98">
        <v>1264000</v>
      </c>
      <c r="DS11" s="98">
        <v>1447295</v>
      </c>
      <c r="DT11" s="98">
        <v>1587908</v>
      </c>
      <c r="DU11" s="98">
        <v>1664579</v>
      </c>
      <c r="DV11" s="98">
        <v>1737371</v>
      </c>
      <c r="DW11" s="132"/>
      <c r="DX11" s="133">
        <v>0</v>
      </c>
      <c r="DY11" s="133">
        <v>0</v>
      </c>
      <c r="DZ11" s="133"/>
      <c r="EA11" s="133">
        <v>0</v>
      </c>
      <c r="EB11" s="133"/>
      <c r="EC11" s="76"/>
      <c r="ED11" s="76"/>
      <c r="EE11" s="76"/>
      <c r="EF11" s="76"/>
      <c r="EG11" s="13"/>
      <c r="EH11" s="13"/>
      <c r="EI11" s="13"/>
      <c r="EJ11" s="13"/>
      <c r="EK11" s="13"/>
      <c r="EL11" s="13"/>
      <c r="EM11" s="10"/>
      <c r="EN11" s="10"/>
      <c r="EO11" s="10"/>
      <c r="EP11" s="10"/>
      <c r="EQ11" s="10"/>
    </row>
    <row r="12" spans="1:147" ht="15" customHeight="1" x14ac:dyDescent="0.3">
      <c r="A12" s="80" t="s">
        <v>21</v>
      </c>
      <c r="B12" s="98">
        <v>3303921</v>
      </c>
      <c r="C12" s="98">
        <v>3576528</v>
      </c>
      <c r="D12" s="98">
        <v>3824950</v>
      </c>
      <c r="E12" s="98">
        <v>3942449</v>
      </c>
      <c r="F12" s="98">
        <v>4285704</v>
      </c>
      <c r="G12" s="98">
        <v>4059667</v>
      </c>
      <c r="H12" s="98">
        <v>4240857</v>
      </c>
      <c r="I12" s="98">
        <v>4662590</v>
      </c>
      <c r="J12" s="98">
        <v>4816899</v>
      </c>
      <c r="K12" s="98">
        <v>4898932</v>
      </c>
      <c r="L12" s="98">
        <v>4876975</v>
      </c>
      <c r="M12" s="98">
        <v>4787369</v>
      </c>
      <c r="N12" s="98">
        <v>4777122</v>
      </c>
      <c r="O12" s="98">
        <v>4901881</v>
      </c>
      <c r="P12" s="98">
        <v>4902634</v>
      </c>
      <c r="Q12" s="98">
        <v>3412822</v>
      </c>
      <c r="R12" s="98">
        <v>4319722</v>
      </c>
      <c r="S12" s="98">
        <v>4987697</v>
      </c>
      <c r="T12" s="98">
        <v>5135950</v>
      </c>
      <c r="U12" s="98">
        <v>5449200</v>
      </c>
      <c r="V12" s="98"/>
      <c r="W12" s="98">
        <v>2193477</v>
      </c>
      <c r="X12" s="98">
        <v>2447796</v>
      </c>
      <c r="Y12" s="98">
        <v>2623914</v>
      </c>
      <c r="Z12" s="98">
        <v>2684800</v>
      </c>
      <c r="AA12" s="98">
        <v>2885336</v>
      </c>
      <c r="AB12" s="98">
        <v>2666402</v>
      </c>
      <c r="AC12" s="98">
        <v>2763578</v>
      </c>
      <c r="AD12" s="98">
        <v>3067498</v>
      </c>
      <c r="AE12" s="98">
        <v>3037093</v>
      </c>
      <c r="AF12" s="98">
        <v>3040754</v>
      </c>
      <c r="AG12" s="98">
        <v>3019920</v>
      </c>
      <c r="AH12" s="98">
        <v>3011529</v>
      </c>
      <c r="AI12" s="98">
        <v>3089600</v>
      </c>
      <c r="AJ12" s="98">
        <v>3120817</v>
      </c>
      <c r="AK12" s="98">
        <v>3144315</v>
      </c>
      <c r="AL12" s="98">
        <v>2460757</v>
      </c>
      <c r="AM12" s="98">
        <v>2962596</v>
      </c>
      <c r="AN12" s="98">
        <v>3298155</v>
      </c>
      <c r="AO12" s="98">
        <v>3374250</v>
      </c>
      <c r="AP12" s="98">
        <v>3484831</v>
      </c>
      <c r="AQ12" s="98"/>
      <c r="AR12" s="98">
        <v>455333</v>
      </c>
      <c r="AS12" s="98">
        <v>484391</v>
      </c>
      <c r="AT12" s="98">
        <v>526482</v>
      </c>
      <c r="AU12" s="98">
        <v>567560</v>
      </c>
      <c r="AV12" s="98">
        <v>604098</v>
      </c>
      <c r="AW12" s="98">
        <v>625680</v>
      </c>
      <c r="AX12" s="98">
        <v>683871</v>
      </c>
      <c r="AY12" s="98">
        <v>710193</v>
      </c>
      <c r="AZ12" s="98">
        <v>733613</v>
      </c>
      <c r="BA12" s="98">
        <v>744400</v>
      </c>
      <c r="BB12" s="98">
        <v>731037</v>
      </c>
      <c r="BC12" s="98">
        <v>712057</v>
      </c>
      <c r="BD12" s="98">
        <v>649307</v>
      </c>
      <c r="BE12" s="98">
        <v>692752</v>
      </c>
      <c r="BF12" s="98">
        <v>691813</v>
      </c>
      <c r="BG12" s="98">
        <v>338212</v>
      </c>
      <c r="BH12" s="98">
        <v>548511</v>
      </c>
      <c r="BI12" s="98">
        <v>728037</v>
      </c>
      <c r="BJ12" s="98">
        <v>758027</v>
      </c>
      <c r="BK12" s="98">
        <v>920388</v>
      </c>
      <c r="BL12" s="98"/>
      <c r="BM12" s="98">
        <v>511329</v>
      </c>
      <c r="BN12" s="98">
        <v>495407</v>
      </c>
      <c r="BO12" s="98">
        <v>527583</v>
      </c>
      <c r="BP12" s="98">
        <v>541603</v>
      </c>
      <c r="BQ12" s="98">
        <v>636612</v>
      </c>
      <c r="BR12" s="98">
        <v>606031</v>
      </c>
      <c r="BS12" s="98">
        <v>612623</v>
      </c>
      <c r="BT12" s="98">
        <v>679780</v>
      </c>
      <c r="BU12" s="98">
        <v>842686</v>
      </c>
      <c r="BV12" s="98">
        <v>904116</v>
      </c>
      <c r="BW12" s="98">
        <v>922616</v>
      </c>
      <c r="BX12" s="98">
        <v>867374</v>
      </c>
      <c r="BY12" s="98">
        <v>843990</v>
      </c>
      <c r="BZ12" s="98">
        <v>884181</v>
      </c>
      <c r="CA12" s="98">
        <v>860908</v>
      </c>
      <c r="CB12" s="98">
        <v>553589</v>
      </c>
      <c r="CC12" s="98">
        <v>676189</v>
      </c>
      <c r="CD12" s="98">
        <v>753792</v>
      </c>
      <c r="CE12" s="98">
        <v>767815</v>
      </c>
      <c r="CF12" s="98">
        <v>792081</v>
      </c>
      <c r="CG12" s="98"/>
      <c r="CH12" s="139">
        <v>143782</v>
      </c>
      <c r="CI12" s="139">
        <v>148934</v>
      </c>
      <c r="CJ12" s="139">
        <v>146971</v>
      </c>
      <c r="CK12" s="139">
        <v>148486</v>
      </c>
      <c r="CL12" s="139">
        <v>159658</v>
      </c>
      <c r="CM12" s="139">
        <v>161554</v>
      </c>
      <c r="CN12" s="139">
        <v>180785</v>
      </c>
      <c r="CO12" s="139">
        <v>205119</v>
      </c>
      <c r="CP12" s="139">
        <v>203507</v>
      </c>
      <c r="CQ12" s="139">
        <v>209662</v>
      </c>
      <c r="CR12" s="139">
        <v>203402</v>
      </c>
      <c r="CS12" s="139">
        <v>196409</v>
      </c>
      <c r="CT12" s="139">
        <v>194225</v>
      </c>
      <c r="CU12" s="139">
        <v>204131</v>
      </c>
      <c r="CV12" s="139">
        <v>205598</v>
      </c>
      <c r="CW12" s="139">
        <v>60264</v>
      </c>
      <c r="CX12" s="139">
        <v>132426</v>
      </c>
      <c r="CY12" s="139">
        <v>207713</v>
      </c>
      <c r="CZ12" s="139">
        <v>235858</v>
      </c>
      <c r="DA12" s="139">
        <v>251900</v>
      </c>
      <c r="DC12" s="131">
        <v>2193477</v>
      </c>
      <c r="DD12" s="131">
        <v>2447796</v>
      </c>
      <c r="DE12" s="131">
        <v>2623914</v>
      </c>
      <c r="DF12" s="131">
        <v>2684800</v>
      </c>
      <c r="DG12" s="132">
        <v>2885336</v>
      </c>
      <c r="DH12" s="132">
        <v>2666402</v>
      </c>
      <c r="DI12" s="132">
        <v>2763578</v>
      </c>
      <c r="DJ12" s="132">
        <v>3067498</v>
      </c>
      <c r="DK12" s="132">
        <v>3037093</v>
      </c>
      <c r="DL12" s="64">
        <v>3040754</v>
      </c>
      <c r="DM12" s="64">
        <v>3019920</v>
      </c>
      <c r="DN12" s="64">
        <v>3011529</v>
      </c>
      <c r="DO12" s="64">
        <v>3089600</v>
      </c>
      <c r="DP12" s="64">
        <v>3120817</v>
      </c>
      <c r="DQ12" s="64">
        <v>3144315</v>
      </c>
      <c r="DR12" s="98">
        <v>2460757</v>
      </c>
      <c r="DS12" s="98">
        <v>2962596</v>
      </c>
      <c r="DT12" s="98">
        <v>3298155</v>
      </c>
      <c r="DU12" s="98">
        <v>3374250</v>
      </c>
      <c r="DV12" s="98">
        <v>3484831</v>
      </c>
      <c r="DW12" s="132"/>
      <c r="DX12" s="133">
        <v>0</v>
      </c>
      <c r="DY12" s="133">
        <v>0</v>
      </c>
      <c r="DZ12" s="133"/>
      <c r="EA12" s="133">
        <v>0</v>
      </c>
      <c r="EB12" s="133"/>
      <c r="EC12" s="76"/>
      <c r="ED12" s="76"/>
      <c r="EE12" s="76"/>
      <c r="EF12" s="76"/>
      <c r="EG12" s="13"/>
      <c r="EH12" s="13"/>
      <c r="EI12" s="13"/>
      <c r="EJ12" s="13"/>
      <c r="EK12" s="13"/>
      <c r="EL12" s="13"/>
      <c r="EM12" s="10"/>
      <c r="EN12" s="10"/>
      <c r="EO12" s="10"/>
      <c r="EP12" s="10"/>
      <c r="EQ12" s="10"/>
    </row>
    <row r="13" spans="1:147" ht="15" customHeight="1" x14ac:dyDescent="0.3">
      <c r="A13" s="80" t="s">
        <v>22</v>
      </c>
      <c r="B13" s="98">
        <v>787207</v>
      </c>
      <c r="C13" s="98">
        <v>848583</v>
      </c>
      <c r="D13" s="98">
        <v>927450</v>
      </c>
      <c r="E13" s="98">
        <v>947361</v>
      </c>
      <c r="F13" s="98">
        <v>1009627</v>
      </c>
      <c r="G13" s="98">
        <v>1022585</v>
      </c>
      <c r="H13" s="98">
        <v>1058981</v>
      </c>
      <c r="I13" s="98">
        <v>1170697</v>
      </c>
      <c r="J13" s="98">
        <v>1220660</v>
      </c>
      <c r="K13" s="98">
        <v>1195133</v>
      </c>
      <c r="L13" s="98">
        <v>1177537</v>
      </c>
      <c r="M13" s="98">
        <v>1222078</v>
      </c>
      <c r="N13" s="98">
        <v>1243855</v>
      </c>
      <c r="O13" s="98">
        <v>1238397</v>
      </c>
      <c r="P13" s="98">
        <v>1297154</v>
      </c>
      <c r="Q13" s="98">
        <v>863259</v>
      </c>
      <c r="R13" s="98">
        <v>1100568</v>
      </c>
      <c r="S13" s="98">
        <v>1350958</v>
      </c>
      <c r="T13" s="98">
        <v>1352515</v>
      </c>
      <c r="U13" s="98">
        <v>1513000</v>
      </c>
      <c r="V13" s="98"/>
      <c r="W13" s="98">
        <v>489066</v>
      </c>
      <c r="X13" s="98">
        <v>540460</v>
      </c>
      <c r="Y13" s="98">
        <v>598194</v>
      </c>
      <c r="Z13" s="98">
        <v>620698</v>
      </c>
      <c r="AA13" s="98">
        <v>658572</v>
      </c>
      <c r="AB13" s="98">
        <v>671188</v>
      </c>
      <c r="AC13" s="98">
        <v>704950</v>
      </c>
      <c r="AD13" s="98">
        <v>755575</v>
      </c>
      <c r="AE13" s="98">
        <v>755463</v>
      </c>
      <c r="AF13" s="98">
        <v>732221</v>
      </c>
      <c r="AG13" s="98">
        <v>723424</v>
      </c>
      <c r="AH13" s="98">
        <v>745341</v>
      </c>
      <c r="AI13" s="98">
        <v>763051</v>
      </c>
      <c r="AJ13" s="98">
        <v>782128</v>
      </c>
      <c r="AK13" s="98">
        <v>836519</v>
      </c>
      <c r="AL13" s="98">
        <v>593046</v>
      </c>
      <c r="AM13" s="98">
        <v>750123</v>
      </c>
      <c r="AN13" s="98">
        <v>860356</v>
      </c>
      <c r="AO13" s="98">
        <v>866439</v>
      </c>
      <c r="AP13" s="98">
        <v>978941</v>
      </c>
      <c r="AQ13" s="98"/>
      <c r="AR13" s="98">
        <v>124371</v>
      </c>
      <c r="AS13" s="98">
        <v>120244</v>
      </c>
      <c r="AT13" s="98">
        <v>132948</v>
      </c>
      <c r="AU13" s="98">
        <v>133307</v>
      </c>
      <c r="AV13" s="98">
        <v>134370</v>
      </c>
      <c r="AW13" s="98">
        <v>142446</v>
      </c>
      <c r="AX13" s="98">
        <v>149161</v>
      </c>
      <c r="AY13" s="98">
        <v>175016</v>
      </c>
      <c r="AZ13" s="98">
        <v>192448</v>
      </c>
      <c r="BA13" s="98">
        <v>194154</v>
      </c>
      <c r="BB13" s="98">
        <v>194529</v>
      </c>
      <c r="BC13" s="98">
        <v>195788</v>
      </c>
      <c r="BD13" s="98">
        <v>196758</v>
      </c>
      <c r="BE13" s="98">
        <v>202528</v>
      </c>
      <c r="BF13" s="98">
        <v>212016</v>
      </c>
      <c r="BG13" s="98">
        <v>115081</v>
      </c>
      <c r="BH13" s="98">
        <v>157080</v>
      </c>
      <c r="BI13" s="98">
        <v>214179</v>
      </c>
      <c r="BJ13" s="98">
        <v>221098</v>
      </c>
      <c r="BK13" s="98">
        <v>277843</v>
      </c>
      <c r="BL13" s="98"/>
      <c r="BM13" s="98">
        <v>135188</v>
      </c>
      <c r="BN13" s="98">
        <v>147187</v>
      </c>
      <c r="BO13" s="98">
        <v>153975</v>
      </c>
      <c r="BP13" s="98">
        <v>148421</v>
      </c>
      <c r="BQ13" s="98">
        <v>168273</v>
      </c>
      <c r="BR13" s="98">
        <v>154822</v>
      </c>
      <c r="BS13" s="98">
        <v>141382</v>
      </c>
      <c r="BT13" s="98">
        <v>169459</v>
      </c>
      <c r="BU13" s="98">
        <v>202769</v>
      </c>
      <c r="BV13" s="98">
        <v>203126</v>
      </c>
      <c r="BW13" s="98">
        <v>197561</v>
      </c>
      <c r="BX13" s="98">
        <v>218884</v>
      </c>
      <c r="BY13" s="98">
        <v>220354</v>
      </c>
      <c r="BZ13" s="98">
        <v>189613</v>
      </c>
      <c r="CA13" s="98">
        <v>183356</v>
      </c>
      <c r="CB13" s="98">
        <v>127817</v>
      </c>
      <c r="CC13" s="98">
        <v>151259</v>
      </c>
      <c r="CD13" s="98">
        <v>192263</v>
      </c>
      <c r="CE13" s="98">
        <v>179392</v>
      </c>
      <c r="CF13" s="98">
        <v>165201</v>
      </c>
      <c r="CG13" s="98"/>
      <c r="CH13" s="139">
        <v>38582</v>
      </c>
      <c r="CI13" s="139">
        <v>40692</v>
      </c>
      <c r="CJ13" s="139">
        <v>42333</v>
      </c>
      <c r="CK13" s="139">
        <v>44935</v>
      </c>
      <c r="CL13" s="139">
        <v>48412</v>
      </c>
      <c r="CM13" s="139">
        <v>54129</v>
      </c>
      <c r="CN13" s="139">
        <v>63488</v>
      </c>
      <c r="CO13" s="139">
        <v>70647</v>
      </c>
      <c r="CP13" s="139">
        <v>69980</v>
      </c>
      <c r="CQ13" s="139">
        <v>65632</v>
      </c>
      <c r="CR13" s="139">
        <v>62023</v>
      </c>
      <c r="CS13" s="139">
        <v>62065</v>
      </c>
      <c r="CT13" s="139">
        <v>63692</v>
      </c>
      <c r="CU13" s="139">
        <v>64128</v>
      </c>
      <c r="CV13" s="139">
        <v>65263</v>
      </c>
      <c r="CW13" s="139">
        <v>27315</v>
      </c>
      <c r="CX13" s="139">
        <v>42106</v>
      </c>
      <c r="CY13" s="139">
        <v>84160</v>
      </c>
      <c r="CZ13" s="139">
        <v>85586</v>
      </c>
      <c r="DA13" s="139">
        <v>91015</v>
      </c>
      <c r="DC13" s="131">
        <v>489064</v>
      </c>
      <c r="DD13" s="131">
        <v>540460</v>
      </c>
      <c r="DE13" s="131">
        <v>598194</v>
      </c>
      <c r="DF13" s="131">
        <v>620698</v>
      </c>
      <c r="DG13" s="132">
        <v>658572</v>
      </c>
      <c r="DH13" s="132">
        <v>671188</v>
      </c>
      <c r="DI13" s="132">
        <v>704950</v>
      </c>
      <c r="DJ13" s="132">
        <v>755575</v>
      </c>
      <c r="DK13" s="132">
        <v>755463</v>
      </c>
      <c r="DL13" s="64">
        <v>732221</v>
      </c>
      <c r="DM13" s="64">
        <v>723424</v>
      </c>
      <c r="DN13" s="64">
        <v>745341</v>
      </c>
      <c r="DO13" s="64">
        <v>763051</v>
      </c>
      <c r="DP13" s="64">
        <v>782128</v>
      </c>
      <c r="DQ13" s="64">
        <v>836519</v>
      </c>
      <c r="DR13" s="98">
        <v>593046</v>
      </c>
      <c r="DS13" s="98">
        <v>750123</v>
      </c>
      <c r="DT13" s="98">
        <v>860356</v>
      </c>
      <c r="DU13" s="98">
        <v>866439</v>
      </c>
      <c r="DV13" s="98">
        <v>978941</v>
      </c>
      <c r="DW13" s="132"/>
      <c r="DX13" s="133">
        <v>2</v>
      </c>
      <c r="DY13" s="133">
        <v>0</v>
      </c>
      <c r="DZ13" s="133"/>
      <c r="EA13" s="133">
        <v>0</v>
      </c>
      <c r="EB13" s="133"/>
      <c r="EC13" s="76"/>
      <c r="ED13" s="76"/>
      <c r="EE13" s="76"/>
      <c r="EF13" s="76"/>
      <c r="EG13" s="13"/>
      <c r="EH13" s="13"/>
      <c r="EI13" s="13"/>
      <c r="EJ13" s="13"/>
      <c r="EK13" s="13"/>
      <c r="EL13" s="13"/>
      <c r="EM13" s="10"/>
      <c r="EN13" s="10"/>
      <c r="EO13" s="10"/>
      <c r="EP13" s="10"/>
      <c r="EQ13" s="10"/>
    </row>
    <row r="14" spans="1:147" ht="15" customHeight="1" x14ac:dyDescent="0.3">
      <c r="A14" s="80" t="s">
        <v>31</v>
      </c>
      <c r="B14" s="98">
        <v>803369</v>
      </c>
      <c r="C14" s="98">
        <v>807922</v>
      </c>
      <c r="D14" s="98">
        <v>829704</v>
      </c>
      <c r="E14" s="98">
        <v>800821</v>
      </c>
      <c r="F14" s="98">
        <v>877640</v>
      </c>
      <c r="G14" s="98">
        <v>876030</v>
      </c>
      <c r="H14" s="98">
        <v>919606</v>
      </c>
      <c r="I14" s="98">
        <v>968820</v>
      </c>
      <c r="J14" s="98">
        <v>954219</v>
      </c>
      <c r="K14" s="98">
        <v>924735</v>
      </c>
      <c r="L14" s="98">
        <v>924555</v>
      </c>
      <c r="M14" s="98">
        <v>902223</v>
      </c>
      <c r="N14" s="98">
        <v>927740</v>
      </c>
      <c r="O14" s="98">
        <v>953874</v>
      </c>
      <c r="P14" s="98">
        <v>974809</v>
      </c>
      <c r="Q14" s="98">
        <v>600757</v>
      </c>
      <c r="R14" s="98">
        <v>858623</v>
      </c>
      <c r="S14" s="98">
        <v>969602</v>
      </c>
      <c r="T14" s="98">
        <v>1017155</v>
      </c>
      <c r="U14" s="98">
        <v>1045389</v>
      </c>
      <c r="V14" s="98"/>
      <c r="W14" s="98">
        <v>499946</v>
      </c>
      <c r="X14" s="98">
        <v>526514</v>
      </c>
      <c r="Y14" s="98">
        <v>530093</v>
      </c>
      <c r="Z14" s="98">
        <v>518914</v>
      </c>
      <c r="AA14" s="98">
        <v>581948</v>
      </c>
      <c r="AB14" s="98">
        <v>572159</v>
      </c>
      <c r="AC14" s="98">
        <v>602209</v>
      </c>
      <c r="AD14" s="98">
        <v>634314</v>
      </c>
      <c r="AE14" s="98">
        <v>626238</v>
      </c>
      <c r="AF14" s="98">
        <v>599699</v>
      </c>
      <c r="AG14" s="98">
        <v>603122</v>
      </c>
      <c r="AH14" s="98">
        <v>594776</v>
      </c>
      <c r="AI14" s="98">
        <v>612248</v>
      </c>
      <c r="AJ14" s="98">
        <v>618079</v>
      </c>
      <c r="AK14" s="98">
        <v>620506</v>
      </c>
      <c r="AL14" s="98">
        <v>406622</v>
      </c>
      <c r="AM14" s="98">
        <v>571009</v>
      </c>
      <c r="AN14" s="98">
        <v>629031</v>
      </c>
      <c r="AO14" s="98">
        <v>665770</v>
      </c>
      <c r="AP14" s="98">
        <v>673304</v>
      </c>
      <c r="AQ14" s="98"/>
      <c r="AR14" s="98">
        <v>128356</v>
      </c>
      <c r="AS14" s="98">
        <v>115714</v>
      </c>
      <c r="AT14" s="98">
        <v>125174</v>
      </c>
      <c r="AU14" s="98">
        <v>115444</v>
      </c>
      <c r="AV14" s="98">
        <v>114681</v>
      </c>
      <c r="AW14" s="98">
        <v>105672</v>
      </c>
      <c r="AX14" s="98">
        <v>119981</v>
      </c>
      <c r="AY14" s="98">
        <v>122584</v>
      </c>
      <c r="AZ14" s="98">
        <v>116547</v>
      </c>
      <c r="BA14" s="98">
        <v>125021</v>
      </c>
      <c r="BB14" s="98">
        <v>118703</v>
      </c>
      <c r="BC14" s="98">
        <v>121140</v>
      </c>
      <c r="BD14" s="98">
        <v>130114</v>
      </c>
      <c r="BE14" s="98">
        <v>145835</v>
      </c>
      <c r="BF14" s="98">
        <v>144737</v>
      </c>
      <c r="BG14" s="98">
        <v>68876</v>
      </c>
      <c r="BH14" s="98">
        <v>130714</v>
      </c>
      <c r="BI14" s="98">
        <v>149557</v>
      </c>
      <c r="BJ14" s="98">
        <v>161328</v>
      </c>
      <c r="BK14" s="98">
        <v>187943</v>
      </c>
      <c r="BL14" s="98"/>
      <c r="BM14" s="98">
        <v>143038</v>
      </c>
      <c r="BN14" s="98">
        <v>135121</v>
      </c>
      <c r="BO14" s="98">
        <v>145795</v>
      </c>
      <c r="BP14" s="98">
        <v>138320</v>
      </c>
      <c r="BQ14" s="98">
        <v>153183</v>
      </c>
      <c r="BR14" s="98">
        <v>169307</v>
      </c>
      <c r="BS14" s="98">
        <v>164715</v>
      </c>
      <c r="BT14" s="98">
        <v>179900</v>
      </c>
      <c r="BU14" s="98">
        <v>180916</v>
      </c>
      <c r="BV14" s="98">
        <v>166869</v>
      </c>
      <c r="BW14" s="98">
        <v>168576</v>
      </c>
      <c r="BX14" s="98">
        <v>151880</v>
      </c>
      <c r="BY14" s="98">
        <v>148195</v>
      </c>
      <c r="BZ14" s="98">
        <v>152565</v>
      </c>
      <c r="CA14" s="98">
        <v>170552</v>
      </c>
      <c r="CB14" s="98">
        <v>109753</v>
      </c>
      <c r="CC14" s="98">
        <v>131696</v>
      </c>
      <c r="CD14" s="98">
        <v>160779</v>
      </c>
      <c r="CE14" s="98">
        <v>153720</v>
      </c>
      <c r="CF14" s="98">
        <v>140818</v>
      </c>
      <c r="CG14" s="98"/>
      <c r="CH14" s="139">
        <v>32029</v>
      </c>
      <c r="CI14" s="139">
        <v>30573</v>
      </c>
      <c r="CJ14" s="139">
        <v>28642</v>
      </c>
      <c r="CK14" s="139">
        <v>28143</v>
      </c>
      <c r="CL14" s="139">
        <v>27828</v>
      </c>
      <c r="CM14" s="139">
        <v>28892</v>
      </c>
      <c r="CN14" s="139">
        <v>32701</v>
      </c>
      <c r="CO14" s="139">
        <v>32022</v>
      </c>
      <c r="CP14" s="139">
        <v>30518</v>
      </c>
      <c r="CQ14" s="139">
        <v>33146</v>
      </c>
      <c r="CR14" s="139">
        <v>34154</v>
      </c>
      <c r="CS14" s="139">
        <v>34427</v>
      </c>
      <c r="CT14" s="139">
        <v>37183</v>
      </c>
      <c r="CU14" s="139">
        <v>37395</v>
      </c>
      <c r="CV14" s="139">
        <v>39014</v>
      </c>
      <c r="CW14" s="139">
        <v>15506</v>
      </c>
      <c r="CX14" s="139">
        <v>25204</v>
      </c>
      <c r="CY14" s="139">
        <v>30235</v>
      </c>
      <c r="CZ14" s="139">
        <v>36337</v>
      </c>
      <c r="DA14" s="139">
        <v>43324</v>
      </c>
      <c r="DC14" s="131">
        <v>499946</v>
      </c>
      <c r="DD14" s="131">
        <v>526514</v>
      </c>
      <c r="DE14" s="131">
        <v>530093</v>
      </c>
      <c r="DF14" s="131">
        <v>518914</v>
      </c>
      <c r="DG14" s="132">
        <v>581948</v>
      </c>
      <c r="DH14" s="132">
        <v>572159</v>
      </c>
      <c r="DI14" s="132">
        <v>602209</v>
      </c>
      <c r="DJ14" s="132">
        <v>634314</v>
      </c>
      <c r="DK14" s="132">
        <v>626238</v>
      </c>
      <c r="DL14" s="64">
        <v>599699</v>
      </c>
      <c r="DM14" s="64">
        <v>603122</v>
      </c>
      <c r="DN14" s="64">
        <v>594776</v>
      </c>
      <c r="DO14" s="64">
        <v>612248</v>
      </c>
      <c r="DP14" s="64">
        <v>618079</v>
      </c>
      <c r="DQ14" s="64">
        <v>620506</v>
      </c>
      <c r="DR14" s="98">
        <v>406622</v>
      </c>
      <c r="DS14" s="98">
        <v>571009</v>
      </c>
      <c r="DT14" s="98">
        <v>629031</v>
      </c>
      <c r="DU14" s="98">
        <v>665770</v>
      </c>
      <c r="DV14" s="98">
        <v>673304</v>
      </c>
      <c r="DW14" s="132"/>
      <c r="DX14" s="133">
        <v>0</v>
      </c>
      <c r="DY14" s="133">
        <v>0</v>
      </c>
      <c r="DZ14" s="133"/>
      <c r="EA14" s="133">
        <v>0</v>
      </c>
      <c r="EB14" s="133"/>
      <c r="EC14" s="76"/>
      <c r="ED14" s="76"/>
      <c r="EE14" s="76"/>
      <c r="EF14" s="76"/>
      <c r="EG14" s="13"/>
      <c r="EH14" s="13"/>
      <c r="EI14" s="13"/>
      <c r="EJ14" s="13"/>
      <c r="EK14" s="13"/>
      <c r="EL14" s="13"/>
      <c r="EM14" s="10"/>
      <c r="EN14" s="10"/>
      <c r="EO14" s="10"/>
      <c r="EP14" s="10"/>
      <c r="EQ14" s="10"/>
    </row>
    <row r="15" spans="1:147" ht="15" customHeight="1" x14ac:dyDescent="0.3">
      <c r="A15" s="80" t="s">
        <v>8</v>
      </c>
      <c r="B15" s="98">
        <v>4855083</v>
      </c>
      <c r="C15" s="98">
        <v>5061869</v>
      </c>
      <c r="D15" s="98">
        <v>5170981</v>
      </c>
      <c r="E15" s="98">
        <v>4973438</v>
      </c>
      <c r="F15" s="98">
        <v>4903245</v>
      </c>
      <c r="G15" s="98">
        <v>5061649</v>
      </c>
      <c r="H15" s="98">
        <v>5209133</v>
      </c>
      <c r="I15" s="98">
        <v>5511446</v>
      </c>
      <c r="J15" s="98">
        <v>5631049</v>
      </c>
      <c r="K15" s="98">
        <v>5567870</v>
      </c>
      <c r="L15" s="98">
        <v>5512452</v>
      </c>
      <c r="M15" s="98">
        <v>5401972</v>
      </c>
      <c r="N15" s="98">
        <v>5456859</v>
      </c>
      <c r="O15" s="98">
        <v>5474555</v>
      </c>
      <c r="P15" s="98">
        <v>5633848</v>
      </c>
      <c r="Q15" s="98">
        <v>3834503</v>
      </c>
      <c r="R15" s="98">
        <v>4938473</v>
      </c>
      <c r="S15" s="98">
        <v>5716479</v>
      </c>
      <c r="T15" s="98">
        <v>5914894</v>
      </c>
      <c r="U15" s="98">
        <v>6124395</v>
      </c>
      <c r="V15" s="98"/>
      <c r="W15" s="98">
        <v>2895907</v>
      </c>
      <c r="X15" s="98">
        <v>3132032</v>
      </c>
      <c r="Y15" s="98">
        <v>3204900</v>
      </c>
      <c r="Z15" s="98">
        <v>3130424</v>
      </c>
      <c r="AA15" s="98">
        <v>3079726</v>
      </c>
      <c r="AB15" s="98">
        <v>3163220</v>
      </c>
      <c r="AC15" s="98">
        <v>3280860</v>
      </c>
      <c r="AD15" s="98">
        <v>3516471</v>
      </c>
      <c r="AE15" s="98">
        <v>3600806</v>
      </c>
      <c r="AF15" s="98">
        <v>3562384</v>
      </c>
      <c r="AG15" s="98">
        <v>3547046</v>
      </c>
      <c r="AH15" s="98">
        <v>3519868</v>
      </c>
      <c r="AI15" s="98">
        <v>3595743</v>
      </c>
      <c r="AJ15" s="98">
        <v>3568350</v>
      </c>
      <c r="AK15" s="98">
        <v>3618791</v>
      </c>
      <c r="AL15" s="98">
        <v>2677649</v>
      </c>
      <c r="AM15" s="98">
        <v>3271309</v>
      </c>
      <c r="AN15" s="98">
        <v>3687340</v>
      </c>
      <c r="AO15" s="98">
        <v>3826884</v>
      </c>
      <c r="AP15" s="98">
        <v>3898443</v>
      </c>
      <c r="AQ15" s="98"/>
      <c r="AR15" s="98">
        <v>665833</v>
      </c>
      <c r="AS15" s="98">
        <v>713547</v>
      </c>
      <c r="AT15" s="98">
        <v>667594</v>
      </c>
      <c r="AU15" s="98">
        <v>644467</v>
      </c>
      <c r="AV15" s="98">
        <v>635453</v>
      </c>
      <c r="AW15" s="98">
        <v>657164</v>
      </c>
      <c r="AX15" s="98">
        <v>703976</v>
      </c>
      <c r="AY15" s="98">
        <v>721228</v>
      </c>
      <c r="AZ15" s="98">
        <v>691093</v>
      </c>
      <c r="BA15" s="98">
        <v>685922</v>
      </c>
      <c r="BB15" s="98">
        <v>694617</v>
      </c>
      <c r="BC15" s="98">
        <v>651416</v>
      </c>
      <c r="BD15" s="98">
        <v>660008</v>
      </c>
      <c r="BE15" s="98">
        <v>715488</v>
      </c>
      <c r="BF15" s="98">
        <v>755491</v>
      </c>
      <c r="BG15" s="98">
        <v>371628</v>
      </c>
      <c r="BH15" s="98">
        <v>583504</v>
      </c>
      <c r="BI15" s="98">
        <v>758652</v>
      </c>
      <c r="BJ15" s="98">
        <v>817083</v>
      </c>
      <c r="BK15" s="98">
        <v>911819</v>
      </c>
      <c r="BL15" s="98"/>
      <c r="BM15" s="98">
        <v>1109162</v>
      </c>
      <c r="BN15" s="98">
        <v>1048613</v>
      </c>
      <c r="BO15" s="98">
        <v>1135199</v>
      </c>
      <c r="BP15" s="98">
        <v>1036151</v>
      </c>
      <c r="BQ15" s="98">
        <v>1028558</v>
      </c>
      <c r="BR15" s="98">
        <v>1083029</v>
      </c>
      <c r="BS15" s="98">
        <v>1056397</v>
      </c>
      <c r="BT15" s="98">
        <v>1099508</v>
      </c>
      <c r="BU15" s="98">
        <v>1165245</v>
      </c>
      <c r="BV15" s="98">
        <v>1131466</v>
      </c>
      <c r="BW15" s="98">
        <v>1086248</v>
      </c>
      <c r="BX15" s="98">
        <v>1051960</v>
      </c>
      <c r="BY15" s="98">
        <v>1027659</v>
      </c>
      <c r="BZ15" s="98">
        <v>1004495</v>
      </c>
      <c r="CA15" s="98">
        <v>1058929</v>
      </c>
      <c r="CB15" s="98">
        <v>712730</v>
      </c>
      <c r="CC15" s="98">
        <v>961351</v>
      </c>
      <c r="CD15" s="98">
        <v>1078718</v>
      </c>
      <c r="CE15" s="98">
        <v>1023024</v>
      </c>
      <c r="CF15" s="98">
        <v>1056160</v>
      </c>
      <c r="CG15" s="98"/>
      <c r="CH15" s="139">
        <v>184181</v>
      </c>
      <c r="CI15" s="139">
        <v>167677</v>
      </c>
      <c r="CJ15" s="139">
        <v>163288</v>
      </c>
      <c r="CK15" s="139">
        <v>162396</v>
      </c>
      <c r="CL15" s="139">
        <v>159508</v>
      </c>
      <c r="CM15" s="139">
        <v>158236</v>
      </c>
      <c r="CN15" s="139">
        <v>167900</v>
      </c>
      <c r="CO15" s="139">
        <v>174239</v>
      </c>
      <c r="CP15" s="139">
        <v>173905</v>
      </c>
      <c r="CQ15" s="139">
        <v>188098</v>
      </c>
      <c r="CR15" s="139">
        <v>184541</v>
      </c>
      <c r="CS15" s="139">
        <v>178728</v>
      </c>
      <c r="CT15" s="139">
        <v>173449</v>
      </c>
      <c r="CU15" s="139">
        <v>186222</v>
      </c>
      <c r="CV15" s="139">
        <v>200637</v>
      </c>
      <c r="CW15" s="139">
        <v>72496</v>
      </c>
      <c r="CX15" s="139">
        <v>122309</v>
      </c>
      <c r="CY15" s="139">
        <v>191769</v>
      </c>
      <c r="CZ15" s="139">
        <v>247903</v>
      </c>
      <c r="DA15" s="139">
        <v>257973</v>
      </c>
      <c r="DC15" s="131">
        <v>2895907</v>
      </c>
      <c r="DD15" s="131">
        <v>3132032</v>
      </c>
      <c r="DE15" s="131">
        <v>3204900</v>
      </c>
      <c r="DF15" s="131">
        <v>3130424</v>
      </c>
      <c r="DG15" s="132">
        <v>3079726</v>
      </c>
      <c r="DH15" s="132">
        <v>3163220</v>
      </c>
      <c r="DI15" s="132">
        <v>3280860</v>
      </c>
      <c r="DJ15" s="132">
        <v>3516471</v>
      </c>
      <c r="DK15" s="132">
        <v>3600806</v>
      </c>
      <c r="DL15" s="64">
        <v>3562384</v>
      </c>
      <c r="DM15" s="64">
        <v>3547046</v>
      </c>
      <c r="DN15" s="64">
        <v>3519868</v>
      </c>
      <c r="DO15" s="64">
        <v>3595743</v>
      </c>
      <c r="DP15" s="64">
        <v>3568350</v>
      </c>
      <c r="DQ15" s="64">
        <v>3618791</v>
      </c>
      <c r="DR15" s="98">
        <v>2677649</v>
      </c>
      <c r="DS15" s="98">
        <v>3271309</v>
      </c>
      <c r="DT15" s="98">
        <v>3687340</v>
      </c>
      <c r="DU15" s="98">
        <v>3826884</v>
      </c>
      <c r="DV15" s="98">
        <v>3898443</v>
      </c>
      <c r="DW15" s="132"/>
      <c r="DX15" s="133">
        <v>0</v>
      </c>
      <c r="DY15" s="133">
        <v>0</v>
      </c>
      <c r="DZ15" s="133"/>
      <c r="EA15" s="133">
        <v>0</v>
      </c>
      <c r="EB15" s="133"/>
      <c r="EC15" s="76"/>
      <c r="ED15" s="76"/>
      <c r="EE15" s="76"/>
      <c r="EF15" s="76"/>
      <c r="EG15" s="13"/>
      <c r="EH15" s="13"/>
      <c r="EI15" s="13"/>
      <c r="EJ15" s="13"/>
      <c r="EK15" s="13"/>
      <c r="EL15" s="13"/>
      <c r="EM15" s="10"/>
      <c r="EN15" s="10"/>
      <c r="EO15" s="10"/>
      <c r="EP15" s="10"/>
      <c r="EQ15" s="10"/>
    </row>
    <row r="16" spans="1:147" ht="15" customHeight="1" x14ac:dyDescent="0.3">
      <c r="A16" s="80" t="s">
        <v>16</v>
      </c>
      <c r="B16" s="98">
        <v>792642</v>
      </c>
      <c r="C16" s="98">
        <v>823471</v>
      </c>
      <c r="D16" s="98">
        <v>912582</v>
      </c>
      <c r="E16" s="98">
        <v>949473</v>
      </c>
      <c r="F16" s="98">
        <v>1036587</v>
      </c>
      <c r="G16" s="98">
        <v>1009242</v>
      </c>
      <c r="H16" s="98">
        <v>1026894</v>
      </c>
      <c r="I16" s="98">
        <v>1089275</v>
      </c>
      <c r="J16" s="98">
        <v>1150130</v>
      </c>
      <c r="K16" s="98">
        <v>1129740</v>
      </c>
      <c r="L16" s="98">
        <v>1190195</v>
      </c>
      <c r="M16" s="98">
        <v>1164865</v>
      </c>
      <c r="N16" s="98">
        <v>1140022</v>
      </c>
      <c r="O16" s="98">
        <v>1178234</v>
      </c>
      <c r="P16" s="98">
        <v>1194072</v>
      </c>
      <c r="Q16" s="98">
        <v>788537</v>
      </c>
      <c r="R16" s="98">
        <v>949546</v>
      </c>
      <c r="S16" s="98">
        <v>1132419</v>
      </c>
      <c r="T16" s="98">
        <v>1164615</v>
      </c>
      <c r="U16" s="98">
        <v>1259804</v>
      </c>
      <c r="V16" s="98"/>
      <c r="W16" s="98">
        <v>453360</v>
      </c>
      <c r="X16" s="98">
        <v>455048</v>
      </c>
      <c r="Y16" s="98">
        <v>509893</v>
      </c>
      <c r="Z16" s="98">
        <v>539060</v>
      </c>
      <c r="AA16" s="98">
        <v>560968</v>
      </c>
      <c r="AB16" s="98">
        <v>548961</v>
      </c>
      <c r="AC16" s="98">
        <v>566562</v>
      </c>
      <c r="AD16" s="98">
        <v>599065</v>
      </c>
      <c r="AE16" s="98">
        <v>630923</v>
      </c>
      <c r="AF16" s="98">
        <v>629198</v>
      </c>
      <c r="AG16" s="98">
        <v>686067</v>
      </c>
      <c r="AH16" s="98">
        <v>662426</v>
      </c>
      <c r="AI16" s="98">
        <v>668737</v>
      </c>
      <c r="AJ16" s="98">
        <v>686925</v>
      </c>
      <c r="AK16" s="98">
        <v>686840</v>
      </c>
      <c r="AL16" s="98">
        <v>513413</v>
      </c>
      <c r="AM16" s="98">
        <v>603873</v>
      </c>
      <c r="AN16" s="98">
        <v>675701</v>
      </c>
      <c r="AO16" s="98">
        <v>705008</v>
      </c>
      <c r="AP16" s="98">
        <v>762960</v>
      </c>
      <c r="AQ16" s="98"/>
      <c r="AR16" s="98">
        <v>142160</v>
      </c>
      <c r="AS16" s="98">
        <v>154681</v>
      </c>
      <c r="AT16" s="98">
        <v>153802</v>
      </c>
      <c r="AU16" s="98">
        <v>158243</v>
      </c>
      <c r="AV16" s="98">
        <v>157459</v>
      </c>
      <c r="AW16" s="98">
        <v>156162</v>
      </c>
      <c r="AX16" s="98">
        <v>163500</v>
      </c>
      <c r="AY16" s="98">
        <v>162588</v>
      </c>
      <c r="AZ16" s="98">
        <v>168253</v>
      </c>
      <c r="BA16" s="98">
        <v>163044</v>
      </c>
      <c r="BB16" s="98">
        <v>149299</v>
      </c>
      <c r="BC16" s="98">
        <v>159451</v>
      </c>
      <c r="BD16" s="98">
        <v>168654</v>
      </c>
      <c r="BE16" s="98">
        <v>182290</v>
      </c>
      <c r="BF16" s="98">
        <v>186357</v>
      </c>
      <c r="BG16" s="98">
        <v>73662</v>
      </c>
      <c r="BH16" s="98">
        <v>118178</v>
      </c>
      <c r="BI16" s="98">
        <v>184935</v>
      </c>
      <c r="BJ16" s="98">
        <v>199041</v>
      </c>
      <c r="BK16" s="98">
        <v>222316</v>
      </c>
      <c r="BL16" s="98"/>
      <c r="BM16" s="98">
        <v>174877</v>
      </c>
      <c r="BN16" s="98">
        <v>192857</v>
      </c>
      <c r="BO16" s="98">
        <v>222813</v>
      </c>
      <c r="BP16" s="98">
        <v>224547</v>
      </c>
      <c r="BQ16" s="98">
        <v>288392</v>
      </c>
      <c r="BR16" s="98">
        <v>274479</v>
      </c>
      <c r="BS16" s="98">
        <v>266505</v>
      </c>
      <c r="BT16" s="98">
        <v>294912</v>
      </c>
      <c r="BU16" s="98">
        <v>312533</v>
      </c>
      <c r="BV16" s="98">
        <v>299526</v>
      </c>
      <c r="BW16" s="98">
        <v>315313</v>
      </c>
      <c r="BX16" s="98">
        <v>300752</v>
      </c>
      <c r="BY16" s="98">
        <v>262195</v>
      </c>
      <c r="BZ16" s="98">
        <v>267722</v>
      </c>
      <c r="CA16" s="98">
        <v>276587</v>
      </c>
      <c r="CB16" s="98">
        <v>185910</v>
      </c>
      <c r="CC16" s="98">
        <v>209816</v>
      </c>
      <c r="CD16" s="98">
        <v>235314</v>
      </c>
      <c r="CE16" s="98">
        <v>211936</v>
      </c>
      <c r="CF16" s="98">
        <v>220261</v>
      </c>
      <c r="CG16" s="98"/>
      <c r="CH16" s="139">
        <v>22245</v>
      </c>
      <c r="CI16" s="139">
        <v>20885</v>
      </c>
      <c r="CJ16" s="139">
        <v>26074</v>
      </c>
      <c r="CK16" s="139">
        <v>27623</v>
      </c>
      <c r="CL16" s="139">
        <v>29768</v>
      </c>
      <c r="CM16" s="139">
        <v>29640</v>
      </c>
      <c r="CN16" s="139">
        <v>30327</v>
      </c>
      <c r="CO16" s="139">
        <v>32710</v>
      </c>
      <c r="CP16" s="139">
        <v>38421</v>
      </c>
      <c r="CQ16" s="139">
        <v>37972</v>
      </c>
      <c r="CR16" s="139">
        <v>39516</v>
      </c>
      <c r="CS16" s="139">
        <v>42236</v>
      </c>
      <c r="CT16" s="139">
        <v>40436</v>
      </c>
      <c r="CU16" s="139">
        <v>41297</v>
      </c>
      <c r="CV16" s="139">
        <v>44288</v>
      </c>
      <c r="CW16" s="139">
        <v>15552</v>
      </c>
      <c r="CX16" s="139">
        <v>17679</v>
      </c>
      <c r="CY16" s="139">
        <v>36469</v>
      </c>
      <c r="CZ16" s="139">
        <v>48630</v>
      </c>
      <c r="DA16" s="139">
        <v>54267</v>
      </c>
      <c r="DC16" s="131">
        <v>453360</v>
      </c>
      <c r="DD16" s="131">
        <v>455048</v>
      </c>
      <c r="DE16" s="131">
        <v>509893</v>
      </c>
      <c r="DF16" s="131">
        <v>539060</v>
      </c>
      <c r="DG16" s="132">
        <v>560968</v>
      </c>
      <c r="DH16" s="132">
        <v>548961</v>
      </c>
      <c r="DI16" s="132">
        <v>566562</v>
      </c>
      <c r="DJ16" s="132">
        <v>599065</v>
      </c>
      <c r="DK16" s="132">
        <v>630923</v>
      </c>
      <c r="DL16" s="64">
        <v>629198</v>
      </c>
      <c r="DM16" s="64">
        <v>686067</v>
      </c>
      <c r="DN16" s="64">
        <v>662426</v>
      </c>
      <c r="DO16" s="64">
        <v>668737</v>
      </c>
      <c r="DP16" s="64">
        <v>686925</v>
      </c>
      <c r="DQ16" s="64">
        <v>686840</v>
      </c>
      <c r="DR16" s="98">
        <v>513413</v>
      </c>
      <c r="DS16" s="98">
        <v>603873</v>
      </c>
      <c r="DT16" s="98">
        <v>675701</v>
      </c>
      <c r="DU16" s="98">
        <v>705008</v>
      </c>
      <c r="DV16" s="98">
        <v>762960</v>
      </c>
      <c r="DW16" s="132"/>
      <c r="DX16" s="133">
        <v>0</v>
      </c>
      <c r="DY16" s="133">
        <v>0</v>
      </c>
      <c r="DZ16" s="133"/>
      <c r="EA16" s="133">
        <v>0</v>
      </c>
      <c r="EB16" s="133"/>
      <c r="EC16" s="76"/>
      <c r="ED16" s="76"/>
      <c r="EE16" s="76"/>
      <c r="EF16" s="76"/>
      <c r="EG16" s="13"/>
      <c r="EH16" s="13"/>
      <c r="EI16" s="13"/>
      <c r="EJ16" s="13"/>
      <c r="EK16" s="13"/>
      <c r="EL16" s="13"/>
      <c r="EM16" s="10"/>
      <c r="EN16" s="10"/>
      <c r="EO16" s="10"/>
      <c r="EP16" s="10"/>
      <c r="EQ16" s="10"/>
    </row>
    <row r="17" spans="1:147" ht="15" customHeight="1" x14ac:dyDescent="0.3">
      <c r="A17" s="80" t="s">
        <v>3</v>
      </c>
      <c r="B17" s="98">
        <v>1210551</v>
      </c>
      <c r="C17" s="98">
        <v>1306288</v>
      </c>
      <c r="D17" s="98">
        <v>1388887</v>
      </c>
      <c r="E17" s="98">
        <v>1413615</v>
      </c>
      <c r="F17" s="98">
        <v>1548251</v>
      </c>
      <c r="G17" s="98">
        <v>1558058</v>
      </c>
      <c r="H17" s="98">
        <v>1590130</v>
      </c>
      <c r="I17" s="98">
        <v>1661278</v>
      </c>
      <c r="J17" s="98">
        <v>1632445</v>
      </c>
      <c r="K17" s="98">
        <v>1750100</v>
      </c>
      <c r="L17" s="98">
        <v>1766716</v>
      </c>
      <c r="M17" s="98">
        <v>1681111</v>
      </c>
      <c r="N17" s="98">
        <v>1721627</v>
      </c>
      <c r="O17" s="98">
        <v>1790541</v>
      </c>
      <c r="P17" s="98">
        <v>1840934</v>
      </c>
      <c r="Q17" s="98">
        <v>1156397</v>
      </c>
      <c r="R17" s="98">
        <v>1516068</v>
      </c>
      <c r="S17" s="98">
        <v>1784075</v>
      </c>
      <c r="T17" s="98">
        <v>1922116</v>
      </c>
      <c r="U17" s="98">
        <v>1988552</v>
      </c>
      <c r="V17" s="98"/>
      <c r="W17" s="98">
        <v>857851</v>
      </c>
      <c r="X17" s="98">
        <v>942103</v>
      </c>
      <c r="Y17" s="98">
        <v>987407</v>
      </c>
      <c r="Z17" s="98">
        <v>1007772</v>
      </c>
      <c r="AA17" s="98">
        <v>1103735</v>
      </c>
      <c r="AB17" s="98">
        <v>1118652</v>
      </c>
      <c r="AC17" s="98">
        <v>1149547</v>
      </c>
      <c r="AD17" s="98">
        <v>1190398</v>
      </c>
      <c r="AE17" s="98">
        <v>1128797</v>
      </c>
      <c r="AF17" s="98">
        <v>1204585</v>
      </c>
      <c r="AG17" s="98">
        <v>1201697</v>
      </c>
      <c r="AH17" s="98">
        <v>1134493</v>
      </c>
      <c r="AI17" s="98">
        <v>1208543</v>
      </c>
      <c r="AJ17" s="98">
        <v>1241489</v>
      </c>
      <c r="AK17" s="98">
        <v>1275143</v>
      </c>
      <c r="AL17" s="98">
        <v>867469</v>
      </c>
      <c r="AM17" s="98">
        <v>1082731</v>
      </c>
      <c r="AN17" s="98">
        <v>1263301</v>
      </c>
      <c r="AO17" s="98">
        <v>1334987</v>
      </c>
      <c r="AP17" s="98">
        <v>1369706</v>
      </c>
      <c r="AQ17" s="98"/>
      <c r="AR17" s="98">
        <v>148805</v>
      </c>
      <c r="AS17" s="98">
        <v>156418</v>
      </c>
      <c r="AT17" s="98">
        <v>172427</v>
      </c>
      <c r="AU17" s="98">
        <v>174800</v>
      </c>
      <c r="AV17" s="98">
        <v>181876</v>
      </c>
      <c r="AW17" s="98">
        <v>193377</v>
      </c>
      <c r="AX17" s="98">
        <v>194245</v>
      </c>
      <c r="AY17" s="98">
        <v>204846</v>
      </c>
      <c r="AZ17" s="98">
        <v>205880</v>
      </c>
      <c r="BA17" s="98">
        <v>218948</v>
      </c>
      <c r="BB17" s="98">
        <v>213746</v>
      </c>
      <c r="BC17" s="98">
        <v>218724</v>
      </c>
      <c r="BD17" s="98">
        <v>189106</v>
      </c>
      <c r="BE17" s="98">
        <v>216024</v>
      </c>
      <c r="BF17" s="98">
        <v>225121</v>
      </c>
      <c r="BG17" s="98">
        <v>102841</v>
      </c>
      <c r="BH17" s="98">
        <v>203666</v>
      </c>
      <c r="BI17" s="98">
        <v>247098</v>
      </c>
      <c r="BJ17" s="98">
        <v>274832</v>
      </c>
      <c r="BK17" s="98">
        <v>291154</v>
      </c>
      <c r="BL17" s="98"/>
      <c r="BM17" s="98">
        <v>151238</v>
      </c>
      <c r="BN17" s="98">
        <v>152958</v>
      </c>
      <c r="BO17" s="98">
        <v>166064</v>
      </c>
      <c r="BP17" s="98">
        <v>163249</v>
      </c>
      <c r="BQ17" s="98">
        <v>196030</v>
      </c>
      <c r="BR17" s="98">
        <v>180253</v>
      </c>
      <c r="BS17" s="98">
        <v>178220</v>
      </c>
      <c r="BT17" s="98">
        <v>197450</v>
      </c>
      <c r="BU17" s="98">
        <v>229367</v>
      </c>
      <c r="BV17" s="98">
        <v>252997</v>
      </c>
      <c r="BW17" s="98">
        <v>278557</v>
      </c>
      <c r="BX17" s="98">
        <v>258378</v>
      </c>
      <c r="BY17" s="98">
        <v>249690</v>
      </c>
      <c r="BZ17" s="98">
        <v>255365</v>
      </c>
      <c r="CA17" s="98">
        <v>262176</v>
      </c>
      <c r="CB17" s="98">
        <v>162511</v>
      </c>
      <c r="CC17" s="98">
        <v>200328</v>
      </c>
      <c r="CD17" s="98">
        <v>217423</v>
      </c>
      <c r="CE17" s="98">
        <v>230230</v>
      </c>
      <c r="CF17" s="98">
        <v>235639</v>
      </c>
      <c r="CG17" s="98"/>
      <c r="CH17" s="139">
        <v>52657</v>
      </c>
      <c r="CI17" s="139">
        <v>54809</v>
      </c>
      <c r="CJ17" s="139">
        <v>62989</v>
      </c>
      <c r="CK17" s="139">
        <v>67794</v>
      </c>
      <c r="CL17" s="139">
        <v>66610</v>
      </c>
      <c r="CM17" s="139">
        <v>65776</v>
      </c>
      <c r="CN17" s="139">
        <v>68118</v>
      </c>
      <c r="CO17" s="139">
        <v>68584</v>
      </c>
      <c r="CP17" s="139">
        <v>68401</v>
      </c>
      <c r="CQ17" s="139">
        <v>73570</v>
      </c>
      <c r="CR17" s="139">
        <v>72716</v>
      </c>
      <c r="CS17" s="139">
        <v>69516</v>
      </c>
      <c r="CT17" s="139">
        <v>74288</v>
      </c>
      <c r="CU17" s="139">
        <v>77663</v>
      </c>
      <c r="CV17" s="139">
        <v>78494</v>
      </c>
      <c r="CW17" s="139">
        <v>23576</v>
      </c>
      <c r="CX17" s="139">
        <v>29343</v>
      </c>
      <c r="CY17" s="139">
        <v>56253</v>
      </c>
      <c r="CZ17" s="139">
        <v>82067</v>
      </c>
      <c r="DA17" s="139">
        <v>92053</v>
      </c>
      <c r="DC17" s="131">
        <v>857851</v>
      </c>
      <c r="DD17" s="131">
        <v>942103</v>
      </c>
      <c r="DE17" s="131">
        <v>987407</v>
      </c>
      <c r="DF17" s="131">
        <v>1007772</v>
      </c>
      <c r="DG17" s="132">
        <v>1103735</v>
      </c>
      <c r="DH17" s="132">
        <v>1118652</v>
      </c>
      <c r="DI17" s="132">
        <v>1149547</v>
      </c>
      <c r="DJ17" s="132">
        <v>1190398</v>
      </c>
      <c r="DK17" s="132">
        <v>1128797</v>
      </c>
      <c r="DL17" s="64">
        <v>1204585</v>
      </c>
      <c r="DM17" s="64">
        <v>1201697</v>
      </c>
      <c r="DN17" s="64">
        <v>1134493</v>
      </c>
      <c r="DO17" s="64">
        <v>1208543</v>
      </c>
      <c r="DP17" s="64">
        <v>1241489</v>
      </c>
      <c r="DQ17" s="64">
        <v>1275143</v>
      </c>
      <c r="DR17" s="98">
        <v>867469</v>
      </c>
      <c r="DS17" s="98">
        <v>1082731</v>
      </c>
      <c r="DT17" s="98">
        <v>1263301</v>
      </c>
      <c r="DU17" s="98">
        <v>1334987</v>
      </c>
      <c r="DV17" s="98">
        <v>1369706</v>
      </c>
      <c r="DW17" s="132"/>
      <c r="DX17" s="133">
        <v>0</v>
      </c>
      <c r="DY17" s="133">
        <v>0</v>
      </c>
      <c r="DZ17" s="133"/>
      <c r="EA17" s="133">
        <v>0</v>
      </c>
      <c r="EB17" s="133"/>
      <c r="EC17" s="76"/>
      <c r="ED17" s="76"/>
      <c r="EE17" s="76"/>
      <c r="EF17" s="76"/>
      <c r="EG17" s="13"/>
      <c r="EH17" s="13"/>
      <c r="EI17" s="13"/>
      <c r="EJ17" s="13"/>
      <c r="EK17" s="13"/>
      <c r="EL17" s="13"/>
      <c r="EM17" s="10"/>
      <c r="EN17" s="10"/>
      <c r="EO17" s="10"/>
      <c r="EP17" s="10"/>
      <c r="EQ17" s="10"/>
    </row>
    <row r="18" spans="1:147" ht="15" customHeight="1" x14ac:dyDescent="0.3">
      <c r="A18" s="80" t="s">
        <v>9</v>
      </c>
      <c r="B18" s="98">
        <v>4474355</v>
      </c>
      <c r="C18" s="98">
        <v>4725015</v>
      </c>
      <c r="D18" s="98">
        <v>4905564</v>
      </c>
      <c r="E18" s="98">
        <v>5013582</v>
      </c>
      <c r="F18" s="98">
        <v>5033430</v>
      </c>
      <c r="G18" s="98">
        <v>5143551</v>
      </c>
      <c r="H18" s="98">
        <v>5311978</v>
      </c>
      <c r="I18" s="98">
        <v>5585380</v>
      </c>
      <c r="J18" s="98">
        <v>5457601</v>
      </c>
      <c r="K18" s="98">
        <v>5400365</v>
      </c>
      <c r="L18" s="98">
        <v>5274883</v>
      </c>
      <c r="M18" s="98">
        <v>5202354</v>
      </c>
      <c r="N18" s="98">
        <v>4957012</v>
      </c>
      <c r="O18" s="98">
        <v>5349598</v>
      </c>
      <c r="P18" s="98">
        <v>5367957</v>
      </c>
      <c r="Q18" s="98">
        <v>3761691</v>
      </c>
      <c r="R18" s="98">
        <v>4612072</v>
      </c>
      <c r="S18" s="98">
        <v>5250580</v>
      </c>
      <c r="T18" s="98">
        <v>5192993</v>
      </c>
      <c r="U18" s="98">
        <v>5489316</v>
      </c>
      <c r="V18" s="98"/>
      <c r="W18" s="98">
        <v>2965260</v>
      </c>
      <c r="X18" s="98">
        <v>3169093</v>
      </c>
      <c r="Y18" s="98">
        <v>3266058</v>
      </c>
      <c r="Z18" s="98">
        <v>3326197</v>
      </c>
      <c r="AA18" s="98">
        <v>3354685</v>
      </c>
      <c r="AB18" s="98">
        <v>3441690</v>
      </c>
      <c r="AC18" s="98">
        <v>3553851</v>
      </c>
      <c r="AD18" s="98">
        <v>3739865</v>
      </c>
      <c r="AE18" s="98">
        <v>3586734</v>
      </c>
      <c r="AF18" s="98">
        <v>3537491</v>
      </c>
      <c r="AG18" s="98">
        <v>3436785</v>
      </c>
      <c r="AH18" s="98">
        <v>3391334</v>
      </c>
      <c r="AI18" s="98">
        <v>3489817</v>
      </c>
      <c r="AJ18" s="98">
        <v>3501390</v>
      </c>
      <c r="AK18" s="98">
        <v>3568088</v>
      </c>
      <c r="AL18" s="98">
        <v>2828221</v>
      </c>
      <c r="AM18" s="98">
        <v>3365161</v>
      </c>
      <c r="AN18" s="98">
        <v>3699553</v>
      </c>
      <c r="AO18" s="98">
        <v>3643360</v>
      </c>
      <c r="AP18" s="98">
        <v>3773505</v>
      </c>
      <c r="AQ18" s="98"/>
      <c r="AR18" s="98">
        <v>642589</v>
      </c>
      <c r="AS18" s="98">
        <v>664611</v>
      </c>
      <c r="AT18" s="98">
        <v>715154</v>
      </c>
      <c r="AU18" s="98">
        <v>740275</v>
      </c>
      <c r="AV18" s="98">
        <v>727530</v>
      </c>
      <c r="AW18" s="98">
        <v>756772</v>
      </c>
      <c r="AX18" s="98">
        <v>789186</v>
      </c>
      <c r="AY18" s="98">
        <v>815389</v>
      </c>
      <c r="AZ18" s="98">
        <v>770584</v>
      </c>
      <c r="BA18" s="98">
        <v>759069</v>
      </c>
      <c r="BB18" s="98">
        <v>758697</v>
      </c>
      <c r="BC18" s="98">
        <v>741441</v>
      </c>
      <c r="BD18" s="98">
        <v>436548</v>
      </c>
      <c r="BE18" s="98">
        <v>753113</v>
      </c>
      <c r="BF18" s="98">
        <v>713874</v>
      </c>
      <c r="BG18" s="98">
        <v>322803</v>
      </c>
      <c r="BH18" s="98">
        <v>518970</v>
      </c>
      <c r="BI18" s="98">
        <v>705998</v>
      </c>
      <c r="BJ18" s="98">
        <v>678015</v>
      </c>
      <c r="BK18" s="98">
        <v>866270</v>
      </c>
      <c r="BL18" s="98"/>
      <c r="BM18" s="98">
        <v>679076</v>
      </c>
      <c r="BN18" s="98">
        <v>702218</v>
      </c>
      <c r="BO18" s="98">
        <v>730350</v>
      </c>
      <c r="BP18" s="98">
        <v>747501</v>
      </c>
      <c r="BQ18" s="98">
        <v>741852</v>
      </c>
      <c r="BR18" s="98">
        <v>735274</v>
      </c>
      <c r="BS18" s="98">
        <v>765209</v>
      </c>
      <c r="BT18" s="98">
        <v>808619</v>
      </c>
      <c r="BU18" s="98">
        <v>886549</v>
      </c>
      <c r="BV18" s="98">
        <v>897681</v>
      </c>
      <c r="BW18" s="98">
        <v>881320</v>
      </c>
      <c r="BX18" s="98">
        <v>881818</v>
      </c>
      <c r="BY18" s="98">
        <v>848881</v>
      </c>
      <c r="BZ18" s="98">
        <v>916943</v>
      </c>
      <c r="CA18" s="98">
        <v>903849</v>
      </c>
      <c r="CB18" s="98">
        <v>557204</v>
      </c>
      <c r="CC18" s="98">
        <v>643460</v>
      </c>
      <c r="CD18" s="98">
        <v>691910</v>
      </c>
      <c r="CE18" s="98">
        <v>688400</v>
      </c>
      <c r="CF18" s="98">
        <v>668553</v>
      </c>
      <c r="CG18" s="98"/>
      <c r="CH18" s="139">
        <v>187430</v>
      </c>
      <c r="CI18" s="139">
        <v>189093</v>
      </c>
      <c r="CJ18" s="139">
        <v>194002</v>
      </c>
      <c r="CK18" s="139">
        <v>199609</v>
      </c>
      <c r="CL18" s="139">
        <v>209363</v>
      </c>
      <c r="CM18" s="139">
        <v>209815</v>
      </c>
      <c r="CN18" s="139">
        <v>203732</v>
      </c>
      <c r="CO18" s="139">
        <v>221507</v>
      </c>
      <c r="CP18" s="139">
        <v>213734</v>
      </c>
      <c r="CQ18" s="139">
        <v>206124</v>
      </c>
      <c r="CR18" s="139">
        <v>198081</v>
      </c>
      <c r="CS18" s="139">
        <v>187761</v>
      </c>
      <c r="CT18" s="139">
        <v>181766</v>
      </c>
      <c r="CU18" s="139">
        <v>178152</v>
      </c>
      <c r="CV18" s="139">
        <v>182146</v>
      </c>
      <c r="CW18" s="139">
        <v>53463</v>
      </c>
      <c r="CX18" s="139">
        <v>84481</v>
      </c>
      <c r="CY18" s="139">
        <v>153119</v>
      </c>
      <c r="CZ18" s="139">
        <v>183218</v>
      </c>
      <c r="DA18" s="139">
        <v>180988</v>
      </c>
      <c r="DC18" s="131">
        <v>2965260</v>
      </c>
      <c r="DD18" s="131">
        <v>3169093</v>
      </c>
      <c r="DE18" s="131">
        <v>3266058</v>
      </c>
      <c r="DF18" s="131">
        <v>3326197</v>
      </c>
      <c r="DG18" s="132">
        <v>3354685</v>
      </c>
      <c r="DH18" s="132">
        <v>3441690</v>
      </c>
      <c r="DI18" s="132">
        <v>3553851</v>
      </c>
      <c r="DJ18" s="132">
        <v>3739865</v>
      </c>
      <c r="DK18" s="132">
        <v>3586734</v>
      </c>
      <c r="DL18" s="64">
        <v>3537491</v>
      </c>
      <c r="DM18" s="64">
        <v>3436785</v>
      </c>
      <c r="DN18" s="64">
        <v>3391334</v>
      </c>
      <c r="DO18" s="64">
        <v>3489817</v>
      </c>
      <c r="DP18" s="64">
        <v>3501390</v>
      </c>
      <c r="DQ18" s="64">
        <v>3568088</v>
      </c>
      <c r="DR18" s="98">
        <v>2828221</v>
      </c>
      <c r="DS18" s="98">
        <v>3365161</v>
      </c>
      <c r="DT18" s="98">
        <v>3699553</v>
      </c>
      <c r="DU18" s="98">
        <v>3643360</v>
      </c>
      <c r="DV18" s="98">
        <v>3773505</v>
      </c>
      <c r="DW18" s="132"/>
      <c r="DX18" s="133">
        <v>0</v>
      </c>
      <c r="DY18" s="133">
        <v>0</v>
      </c>
      <c r="DZ18" s="133"/>
      <c r="EA18" s="133">
        <v>0</v>
      </c>
      <c r="EB18" s="133"/>
      <c r="EC18" s="76"/>
      <c r="ED18" s="76"/>
      <c r="EE18" s="76"/>
      <c r="EF18" s="76"/>
      <c r="EG18" s="13"/>
      <c r="EH18" s="13"/>
      <c r="EI18" s="13"/>
      <c r="EJ18" s="13"/>
      <c r="EK18" s="13"/>
      <c r="EL18" s="13"/>
      <c r="EM18" s="10"/>
      <c r="EN18" s="10"/>
      <c r="EO18" s="10"/>
      <c r="EP18" s="10"/>
      <c r="EQ18" s="10"/>
    </row>
    <row r="19" spans="1:147" ht="15" customHeight="1" x14ac:dyDescent="0.3">
      <c r="A19" s="80" t="s">
        <v>200</v>
      </c>
      <c r="B19" s="98">
        <v>6129976</v>
      </c>
      <c r="C19" s="98">
        <v>6330477</v>
      </c>
      <c r="D19" s="98">
        <v>6491940</v>
      </c>
      <c r="E19" s="98">
        <v>6278535</v>
      </c>
      <c r="F19" s="98">
        <v>6334737</v>
      </c>
      <c r="G19" s="98">
        <v>6268119</v>
      </c>
      <c r="H19" s="98">
        <v>6422969</v>
      </c>
      <c r="I19" s="98">
        <v>6156233</v>
      </c>
      <c r="J19" s="98">
        <v>6648192</v>
      </c>
      <c r="K19" s="98">
        <v>6580562</v>
      </c>
      <c r="L19" s="98">
        <v>6794418</v>
      </c>
      <c r="M19" s="98">
        <v>6829528</v>
      </c>
      <c r="N19" s="98">
        <v>6738210</v>
      </c>
      <c r="O19" s="98">
        <v>7073112</v>
      </c>
      <c r="P19" s="98">
        <v>7237483</v>
      </c>
      <c r="Q19" s="98">
        <v>4699235</v>
      </c>
      <c r="R19" s="98">
        <v>5764036</v>
      </c>
      <c r="S19" s="98">
        <v>7226462</v>
      </c>
      <c r="T19" s="98">
        <v>7821000</v>
      </c>
      <c r="U19" s="98">
        <v>8156672</v>
      </c>
      <c r="V19" s="98"/>
      <c r="W19" s="98">
        <v>3777753</v>
      </c>
      <c r="X19" s="98">
        <v>4112460</v>
      </c>
      <c r="Y19" s="98">
        <v>4225134</v>
      </c>
      <c r="Z19" s="98">
        <v>4072214</v>
      </c>
      <c r="AA19" s="98">
        <v>4110757</v>
      </c>
      <c r="AB19" s="98">
        <v>4020842</v>
      </c>
      <c r="AC19" s="98">
        <v>4077450</v>
      </c>
      <c r="AD19" s="98">
        <v>4216136</v>
      </c>
      <c r="AE19" s="98">
        <v>4247998</v>
      </c>
      <c r="AF19" s="98">
        <v>4169910</v>
      </c>
      <c r="AG19" s="98">
        <v>4273346</v>
      </c>
      <c r="AH19" s="98">
        <v>4280025</v>
      </c>
      <c r="AI19" s="98">
        <v>4410109</v>
      </c>
      <c r="AJ19" s="98">
        <v>4565990</v>
      </c>
      <c r="AK19" s="98">
        <v>4640269</v>
      </c>
      <c r="AL19" s="98">
        <v>3332745</v>
      </c>
      <c r="AM19" s="98">
        <v>4061756</v>
      </c>
      <c r="AN19" s="98">
        <v>4537243</v>
      </c>
      <c r="AO19" s="98">
        <v>4913801</v>
      </c>
      <c r="AP19" s="98">
        <v>5125452</v>
      </c>
      <c r="AQ19" s="98"/>
      <c r="AR19" s="98">
        <v>1466744</v>
      </c>
      <c r="AS19" s="98">
        <v>1399258</v>
      </c>
      <c r="AT19" s="98">
        <v>1393345</v>
      </c>
      <c r="AU19" s="98">
        <v>1369197</v>
      </c>
      <c r="AV19" s="98">
        <v>1350132</v>
      </c>
      <c r="AW19" s="98">
        <v>1352317</v>
      </c>
      <c r="AX19" s="98">
        <v>1408900</v>
      </c>
      <c r="AY19" s="98">
        <v>1442602</v>
      </c>
      <c r="AZ19" s="98">
        <v>1420945</v>
      </c>
      <c r="BA19" s="98">
        <v>1422615</v>
      </c>
      <c r="BB19" s="98">
        <v>1476468</v>
      </c>
      <c r="BC19" s="98">
        <v>1477006</v>
      </c>
      <c r="BD19" s="98">
        <v>1332596</v>
      </c>
      <c r="BE19" s="98">
        <v>1417688</v>
      </c>
      <c r="BF19" s="98">
        <v>1380274</v>
      </c>
      <c r="BG19" s="98">
        <v>754227</v>
      </c>
      <c r="BH19" s="98">
        <v>952819</v>
      </c>
      <c r="BI19" s="98">
        <v>1379309</v>
      </c>
      <c r="BJ19" s="98">
        <v>1638888</v>
      </c>
      <c r="BK19" s="98">
        <v>1809884</v>
      </c>
      <c r="BL19" s="98"/>
      <c r="BM19" s="98">
        <v>677798</v>
      </c>
      <c r="BN19" s="98">
        <v>603732</v>
      </c>
      <c r="BO19" s="98">
        <v>653290</v>
      </c>
      <c r="BP19" s="98">
        <v>615670</v>
      </c>
      <c r="BQ19" s="98">
        <v>643586</v>
      </c>
      <c r="BR19" s="98">
        <v>643024</v>
      </c>
      <c r="BS19" s="98">
        <v>670867</v>
      </c>
      <c r="BT19" s="98">
        <v>423827</v>
      </c>
      <c r="BU19" s="98">
        <v>723076</v>
      </c>
      <c r="BV19" s="98">
        <v>721334</v>
      </c>
      <c r="BW19" s="98">
        <v>776549</v>
      </c>
      <c r="BX19" s="98">
        <v>805645</v>
      </c>
      <c r="BY19" s="98">
        <v>727284</v>
      </c>
      <c r="BZ19" s="98">
        <v>807396</v>
      </c>
      <c r="CA19" s="98">
        <v>908240</v>
      </c>
      <c r="CB19" s="98">
        <v>504835</v>
      </c>
      <c r="CC19" s="98">
        <v>631594</v>
      </c>
      <c r="CD19" s="98">
        <v>1058234</v>
      </c>
      <c r="CE19" s="98">
        <v>929192</v>
      </c>
      <c r="CF19" s="98">
        <v>830940</v>
      </c>
      <c r="CG19" s="98"/>
      <c r="CH19" s="139">
        <v>207681</v>
      </c>
      <c r="CI19" s="139">
        <v>215027</v>
      </c>
      <c r="CJ19" s="139">
        <v>220171</v>
      </c>
      <c r="CK19" s="139">
        <v>221454</v>
      </c>
      <c r="CL19" s="139">
        <v>230262</v>
      </c>
      <c r="CM19" s="139">
        <v>251936</v>
      </c>
      <c r="CN19" s="139">
        <v>265752</v>
      </c>
      <c r="CO19" s="139">
        <v>73668</v>
      </c>
      <c r="CP19" s="139">
        <v>256173</v>
      </c>
      <c r="CQ19" s="139">
        <v>266703</v>
      </c>
      <c r="CR19" s="139">
        <v>268055</v>
      </c>
      <c r="CS19" s="139">
        <v>266852</v>
      </c>
      <c r="CT19" s="139">
        <v>268221</v>
      </c>
      <c r="CU19" s="139">
        <v>282038</v>
      </c>
      <c r="CV19" s="139">
        <v>308700</v>
      </c>
      <c r="CW19" s="139">
        <v>107428</v>
      </c>
      <c r="CX19" s="139">
        <v>117867</v>
      </c>
      <c r="CY19" s="139">
        <v>251676</v>
      </c>
      <c r="CZ19" s="139">
        <v>339119</v>
      </c>
      <c r="DA19" s="139">
        <v>390396</v>
      </c>
      <c r="DC19" s="131">
        <v>3777084</v>
      </c>
      <c r="DD19" s="131">
        <v>4112128</v>
      </c>
      <c r="DE19" s="131">
        <v>4225134</v>
      </c>
      <c r="DF19" s="131">
        <v>4072214</v>
      </c>
      <c r="DG19" s="132">
        <v>4110757</v>
      </c>
      <c r="DH19" s="132">
        <v>4020842</v>
      </c>
      <c r="DI19" s="132">
        <v>4077450</v>
      </c>
      <c r="DJ19" s="132">
        <v>4216136</v>
      </c>
      <c r="DK19" s="132">
        <v>4247998</v>
      </c>
      <c r="DL19" s="64">
        <v>4169910</v>
      </c>
      <c r="DM19" s="64">
        <v>4273346</v>
      </c>
      <c r="DN19" s="64">
        <v>4280025</v>
      </c>
      <c r="DO19" s="64">
        <v>4410109</v>
      </c>
      <c r="DP19" s="64">
        <v>4565990</v>
      </c>
      <c r="DQ19" s="64">
        <v>4640269</v>
      </c>
      <c r="DR19" s="98">
        <v>3332745</v>
      </c>
      <c r="DS19" s="98">
        <v>4061756</v>
      </c>
      <c r="DT19" s="98">
        <v>4537243</v>
      </c>
      <c r="DU19" s="98">
        <v>4913801</v>
      </c>
      <c r="DV19" s="98">
        <v>5125452</v>
      </c>
      <c r="DW19" s="132"/>
      <c r="DX19" s="133">
        <v>669</v>
      </c>
      <c r="DY19" s="133">
        <v>332</v>
      </c>
      <c r="DZ19" s="133"/>
      <c r="EA19" s="133">
        <v>0</v>
      </c>
      <c r="EB19" s="133"/>
      <c r="EC19" s="76"/>
      <c r="ED19" s="76"/>
      <c r="EE19" s="76"/>
      <c r="EF19" s="76"/>
      <c r="EG19" s="13"/>
      <c r="EH19" s="13"/>
      <c r="EI19" s="13"/>
      <c r="EJ19" s="13"/>
      <c r="EK19" s="13"/>
      <c r="EL19" s="13"/>
      <c r="EM19" s="10"/>
      <c r="EN19" s="10"/>
      <c r="EO19" s="10"/>
      <c r="EP19" s="10"/>
      <c r="EQ19" s="10"/>
    </row>
    <row r="20" spans="1:147" ht="15" customHeight="1" x14ac:dyDescent="0.3">
      <c r="A20" s="80" t="s">
        <v>201</v>
      </c>
      <c r="B20" s="98">
        <v>7331497</v>
      </c>
      <c r="C20" s="98">
        <v>7449724</v>
      </c>
      <c r="D20" s="98">
        <v>7970311</v>
      </c>
      <c r="E20" s="98">
        <v>7755819</v>
      </c>
      <c r="F20" s="98">
        <v>7750178</v>
      </c>
      <c r="G20" s="98">
        <v>7836098</v>
      </c>
      <c r="H20" s="98">
        <v>8117837</v>
      </c>
      <c r="I20" s="98">
        <v>7873960</v>
      </c>
      <c r="J20" s="98">
        <v>8058627</v>
      </c>
      <c r="K20" s="98">
        <v>8094701</v>
      </c>
      <c r="L20" s="98">
        <v>7942981</v>
      </c>
      <c r="M20" s="98">
        <v>7982454</v>
      </c>
      <c r="N20" s="98">
        <v>8081106</v>
      </c>
      <c r="O20" s="98">
        <v>8492791</v>
      </c>
      <c r="P20" s="98">
        <v>8893016</v>
      </c>
      <c r="Q20" s="98">
        <v>5886485</v>
      </c>
      <c r="R20" s="98">
        <v>6844154</v>
      </c>
      <c r="S20" s="98">
        <v>8787398</v>
      </c>
      <c r="T20" s="98">
        <v>9350764</v>
      </c>
      <c r="U20" s="98">
        <v>9493773</v>
      </c>
      <c r="V20" s="98"/>
      <c r="W20" s="98">
        <v>4397053</v>
      </c>
      <c r="X20" s="98">
        <v>4650313</v>
      </c>
      <c r="Y20" s="98">
        <v>5156106</v>
      </c>
      <c r="Z20" s="98">
        <v>5009837</v>
      </c>
      <c r="AA20" s="98">
        <v>4921615</v>
      </c>
      <c r="AB20" s="98">
        <v>4879406</v>
      </c>
      <c r="AC20" s="98">
        <v>5056383</v>
      </c>
      <c r="AD20" s="98">
        <v>5009260</v>
      </c>
      <c r="AE20" s="98">
        <v>5018052</v>
      </c>
      <c r="AF20" s="98">
        <v>5055808</v>
      </c>
      <c r="AG20" s="98">
        <v>4959470</v>
      </c>
      <c r="AH20" s="98">
        <v>4981259</v>
      </c>
      <c r="AI20" s="98">
        <v>5310263</v>
      </c>
      <c r="AJ20" s="98">
        <v>5617217</v>
      </c>
      <c r="AK20" s="98">
        <v>5809551</v>
      </c>
      <c r="AL20" s="98">
        <v>4233613</v>
      </c>
      <c r="AM20" s="98">
        <v>4858583</v>
      </c>
      <c r="AN20" s="98">
        <v>5772770</v>
      </c>
      <c r="AO20" s="98">
        <v>6158269</v>
      </c>
      <c r="AP20" s="98">
        <v>6272484</v>
      </c>
      <c r="AQ20" s="98"/>
      <c r="AR20" s="98">
        <v>1827744</v>
      </c>
      <c r="AS20" s="98">
        <v>1740668</v>
      </c>
      <c r="AT20" s="98">
        <v>1759896</v>
      </c>
      <c r="AU20" s="98">
        <v>1746189</v>
      </c>
      <c r="AV20" s="98">
        <v>1741570</v>
      </c>
      <c r="AW20" s="98">
        <v>1823763</v>
      </c>
      <c r="AX20" s="98">
        <v>1900921</v>
      </c>
      <c r="AY20" s="98">
        <v>1867789</v>
      </c>
      <c r="AZ20" s="98">
        <v>1812079</v>
      </c>
      <c r="BA20" s="98">
        <v>1841726</v>
      </c>
      <c r="BB20" s="98">
        <v>1817535</v>
      </c>
      <c r="BC20" s="98">
        <v>1819366</v>
      </c>
      <c r="BD20" s="98">
        <v>1639366</v>
      </c>
      <c r="BE20" s="98">
        <v>1716225</v>
      </c>
      <c r="BF20" s="98">
        <v>1795710</v>
      </c>
      <c r="BG20" s="98">
        <v>928412</v>
      </c>
      <c r="BH20" s="98">
        <v>1118272</v>
      </c>
      <c r="BI20" s="98">
        <v>1721330</v>
      </c>
      <c r="BJ20" s="98">
        <v>1919523</v>
      </c>
      <c r="BK20" s="98">
        <v>2015455</v>
      </c>
      <c r="BL20" s="98"/>
      <c r="BM20" s="98">
        <v>904784</v>
      </c>
      <c r="BN20" s="98">
        <v>868830</v>
      </c>
      <c r="BO20" s="98">
        <v>879564</v>
      </c>
      <c r="BP20" s="98">
        <v>836592</v>
      </c>
      <c r="BQ20" s="98">
        <v>911798</v>
      </c>
      <c r="BR20" s="98">
        <v>946177</v>
      </c>
      <c r="BS20" s="98">
        <v>950106</v>
      </c>
      <c r="BT20" s="98">
        <v>783635</v>
      </c>
      <c r="BU20" s="98">
        <v>1026147</v>
      </c>
      <c r="BV20" s="98">
        <v>995700</v>
      </c>
      <c r="BW20" s="98">
        <v>965882</v>
      </c>
      <c r="BX20" s="98">
        <v>982167</v>
      </c>
      <c r="BY20" s="98">
        <v>917556</v>
      </c>
      <c r="BZ20" s="98">
        <v>934543</v>
      </c>
      <c r="CA20" s="98">
        <v>1038159</v>
      </c>
      <c r="CB20" s="98">
        <v>651942</v>
      </c>
      <c r="CC20" s="98">
        <v>789013</v>
      </c>
      <c r="CD20" s="98">
        <v>1060475</v>
      </c>
      <c r="CE20" s="98">
        <v>961139</v>
      </c>
      <c r="CF20" s="98">
        <v>913918</v>
      </c>
      <c r="CG20" s="98"/>
      <c r="CH20" s="139">
        <v>201916</v>
      </c>
      <c r="CI20" s="139">
        <v>189913</v>
      </c>
      <c r="CJ20" s="139">
        <v>174745</v>
      </c>
      <c r="CK20" s="139">
        <v>163201</v>
      </c>
      <c r="CL20" s="139">
        <v>175195</v>
      </c>
      <c r="CM20" s="139">
        <v>186752</v>
      </c>
      <c r="CN20" s="139">
        <v>210427</v>
      </c>
      <c r="CO20" s="139">
        <v>213276</v>
      </c>
      <c r="CP20" s="139">
        <v>202349</v>
      </c>
      <c r="CQ20" s="139">
        <v>201467</v>
      </c>
      <c r="CR20" s="139">
        <v>200094</v>
      </c>
      <c r="CS20" s="139">
        <v>199662</v>
      </c>
      <c r="CT20" s="139">
        <v>213921</v>
      </c>
      <c r="CU20" s="139">
        <v>224806</v>
      </c>
      <c r="CV20" s="139">
        <v>249596</v>
      </c>
      <c r="CW20" s="139">
        <v>72518</v>
      </c>
      <c r="CX20" s="139">
        <v>78286</v>
      </c>
      <c r="CY20" s="139">
        <v>232823</v>
      </c>
      <c r="CZ20" s="139">
        <v>311833</v>
      </c>
      <c r="DA20" s="139">
        <v>291916</v>
      </c>
      <c r="DC20" s="131">
        <v>4396987</v>
      </c>
      <c r="DD20" s="131">
        <v>4650251</v>
      </c>
      <c r="DE20" s="131">
        <v>5156106</v>
      </c>
      <c r="DF20" s="131">
        <v>5009837</v>
      </c>
      <c r="DG20" s="132">
        <v>4921615</v>
      </c>
      <c r="DH20" s="132">
        <v>4879406</v>
      </c>
      <c r="DI20" s="132">
        <v>5056383</v>
      </c>
      <c r="DJ20" s="132">
        <v>5009260</v>
      </c>
      <c r="DK20" s="132">
        <v>5018052</v>
      </c>
      <c r="DL20" s="64">
        <v>5055808</v>
      </c>
      <c r="DM20" s="64">
        <v>4959470</v>
      </c>
      <c r="DN20" s="64">
        <v>4981259</v>
      </c>
      <c r="DO20" s="64">
        <v>5310263</v>
      </c>
      <c r="DP20" s="64">
        <v>5617217</v>
      </c>
      <c r="DQ20" s="64">
        <v>5809551</v>
      </c>
      <c r="DR20" s="98">
        <v>4233613</v>
      </c>
      <c r="DS20" s="98">
        <v>4858583</v>
      </c>
      <c r="DT20" s="98">
        <v>5772770</v>
      </c>
      <c r="DU20" s="98">
        <v>6158269</v>
      </c>
      <c r="DV20" s="98">
        <v>6272484</v>
      </c>
      <c r="DW20" s="132"/>
      <c r="DX20" s="133">
        <v>66</v>
      </c>
      <c r="DY20" s="133">
        <v>62</v>
      </c>
      <c r="DZ20" s="133"/>
      <c r="EA20" s="133">
        <v>0</v>
      </c>
      <c r="EB20" s="133"/>
      <c r="EC20" s="76"/>
      <c r="ED20" s="76"/>
      <c r="EE20" s="76"/>
      <c r="EF20" s="76"/>
      <c r="EG20" s="13"/>
      <c r="EH20" s="13"/>
      <c r="EI20" s="13"/>
      <c r="EJ20" s="13"/>
      <c r="EK20" s="13"/>
      <c r="EL20" s="13"/>
      <c r="EM20" s="10"/>
      <c r="EN20" s="10"/>
      <c r="EO20" s="10"/>
      <c r="EP20" s="10"/>
      <c r="EQ20" s="10"/>
    </row>
    <row r="21" spans="1:147" ht="15" customHeight="1" x14ac:dyDescent="0.3">
      <c r="A21" s="80" t="s">
        <v>10</v>
      </c>
      <c r="B21" s="98">
        <v>1830187</v>
      </c>
      <c r="C21" s="98">
        <v>1883965</v>
      </c>
      <c r="D21" s="98">
        <v>1924173</v>
      </c>
      <c r="E21" s="98">
        <v>1916035</v>
      </c>
      <c r="F21" s="98">
        <v>1981833</v>
      </c>
      <c r="G21" s="98">
        <v>2038822</v>
      </c>
      <c r="H21" s="98">
        <v>2130976</v>
      </c>
      <c r="I21" s="98">
        <v>2093229</v>
      </c>
      <c r="J21" s="98">
        <v>2201281</v>
      </c>
      <c r="K21" s="98">
        <v>2195687</v>
      </c>
      <c r="L21" s="98">
        <v>2161851</v>
      </c>
      <c r="M21" s="98">
        <v>2202387</v>
      </c>
      <c r="N21" s="98">
        <v>2173645</v>
      </c>
      <c r="O21" s="98">
        <v>2198691</v>
      </c>
      <c r="P21" s="98">
        <v>2241184</v>
      </c>
      <c r="Q21" s="98">
        <v>1554059</v>
      </c>
      <c r="R21" s="98">
        <v>1909352</v>
      </c>
      <c r="S21" s="98">
        <v>2187495</v>
      </c>
      <c r="T21" s="98">
        <v>2359345</v>
      </c>
      <c r="U21" s="98">
        <v>2551752</v>
      </c>
      <c r="V21" s="98"/>
      <c r="W21" s="98">
        <v>1161744</v>
      </c>
      <c r="X21" s="98">
        <v>1211218</v>
      </c>
      <c r="Y21" s="98">
        <v>1236251</v>
      </c>
      <c r="Z21" s="98">
        <v>1228316</v>
      </c>
      <c r="AA21" s="98">
        <v>1274045</v>
      </c>
      <c r="AB21" s="98">
        <v>1308616</v>
      </c>
      <c r="AC21" s="98">
        <v>1383511</v>
      </c>
      <c r="AD21" s="98">
        <v>1415191</v>
      </c>
      <c r="AE21" s="98">
        <v>1407606</v>
      </c>
      <c r="AF21" s="98">
        <v>1414268</v>
      </c>
      <c r="AG21" s="98">
        <v>1386566</v>
      </c>
      <c r="AH21" s="98">
        <v>1408328</v>
      </c>
      <c r="AI21" s="98">
        <v>1466037</v>
      </c>
      <c r="AJ21" s="98">
        <v>1502877</v>
      </c>
      <c r="AK21" s="98">
        <v>1531755</v>
      </c>
      <c r="AL21" s="98">
        <v>1220344</v>
      </c>
      <c r="AM21" s="98">
        <v>1410127</v>
      </c>
      <c r="AN21" s="98">
        <v>1528163</v>
      </c>
      <c r="AO21" s="98">
        <v>1611424</v>
      </c>
      <c r="AP21" s="98">
        <v>1745549</v>
      </c>
      <c r="AQ21" s="98"/>
      <c r="AR21" s="98">
        <v>251413</v>
      </c>
      <c r="AS21" s="98">
        <v>242741</v>
      </c>
      <c r="AT21" s="98">
        <v>251139</v>
      </c>
      <c r="AU21" s="98">
        <v>254642</v>
      </c>
      <c r="AV21" s="98">
        <v>248057</v>
      </c>
      <c r="AW21" s="98">
        <v>257633</v>
      </c>
      <c r="AX21" s="98">
        <v>269213</v>
      </c>
      <c r="AY21" s="98">
        <v>281654</v>
      </c>
      <c r="AZ21" s="98">
        <v>281798</v>
      </c>
      <c r="BA21" s="98">
        <v>276213</v>
      </c>
      <c r="BB21" s="98">
        <v>285752</v>
      </c>
      <c r="BC21" s="98">
        <v>278008</v>
      </c>
      <c r="BD21" s="98">
        <v>253416</v>
      </c>
      <c r="BE21" s="98">
        <v>272442</v>
      </c>
      <c r="BF21" s="98">
        <v>266541</v>
      </c>
      <c r="BG21" s="98">
        <v>106633</v>
      </c>
      <c r="BH21" s="98">
        <v>207850</v>
      </c>
      <c r="BI21" s="98">
        <v>280860</v>
      </c>
      <c r="BJ21" s="98">
        <v>312502</v>
      </c>
      <c r="BK21" s="98">
        <v>332686</v>
      </c>
      <c r="BL21" s="98"/>
      <c r="BM21" s="98">
        <v>358994</v>
      </c>
      <c r="BN21" s="98">
        <v>368807</v>
      </c>
      <c r="BO21" s="98">
        <v>377690</v>
      </c>
      <c r="BP21" s="98">
        <v>378084</v>
      </c>
      <c r="BQ21" s="98">
        <v>399841</v>
      </c>
      <c r="BR21" s="98">
        <v>406599</v>
      </c>
      <c r="BS21" s="98">
        <v>411055</v>
      </c>
      <c r="BT21" s="98">
        <v>308897</v>
      </c>
      <c r="BU21" s="98">
        <v>442143</v>
      </c>
      <c r="BV21" s="98">
        <v>433302</v>
      </c>
      <c r="BW21" s="98">
        <v>421740</v>
      </c>
      <c r="BX21" s="98">
        <v>445481</v>
      </c>
      <c r="BY21" s="98">
        <v>388428</v>
      </c>
      <c r="BZ21" s="98">
        <v>354640</v>
      </c>
      <c r="CA21" s="98">
        <v>371989</v>
      </c>
      <c r="CB21" s="98">
        <v>201579</v>
      </c>
      <c r="CC21" s="98">
        <v>245297</v>
      </c>
      <c r="CD21" s="98">
        <v>313828</v>
      </c>
      <c r="CE21" s="98">
        <v>352564</v>
      </c>
      <c r="CF21" s="98">
        <v>386536</v>
      </c>
      <c r="CG21" s="98"/>
      <c r="CH21" s="139">
        <v>58036</v>
      </c>
      <c r="CI21" s="139">
        <v>61199</v>
      </c>
      <c r="CJ21" s="139">
        <v>59093</v>
      </c>
      <c r="CK21" s="139">
        <v>54993</v>
      </c>
      <c r="CL21" s="139">
        <v>59890</v>
      </c>
      <c r="CM21" s="139">
        <v>65974</v>
      </c>
      <c r="CN21" s="139">
        <v>67197</v>
      </c>
      <c r="CO21" s="139">
        <v>87487</v>
      </c>
      <c r="CP21" s="139">
        <v>69734</v>
      </c>
      <c r="CQ21" s="139">
        <v>71904</v>
      </c>
      <c r="CR21" s="139">
        <v>67793</v>
      </c>
      <c r="CS21" s="139">
        <v>70570</v>
      </c>
      <c r="CT21" s="139">
        <v>65764</v>
      </c>
      <c r="CU21" s="139">
        <v>68732</v>
      </c>
      <c r="CV21" s="139">
        <v>70899</v>
      </c>
      <c r="CW21" s="139">
        <v>25503</v>
      </c>
      <c r="CX21" s="139">
        <v>46078</v>
      </c>
      <c r="CY21" s="139">
        <v>64644</v>
      </c>
      <c r="CZ21" s="139">
        <v>82855</v>
      </c>
      <c r="DA21" s="139">
        <v>86981</v>
      </c>
      <c r="DC21" s="131">
        <v>1161744</v>
      </c>
      <c r="DD21" s="131">
        <v>1211218</v>
      </c>
      <c r="DE21" s="131">
        <v>1236251</v>
      </c>
      <c r="DF21" s="131">
        <v>1228316</v>
      </c>
      <c r="DG21" s="132">
        <v>1274045</v>
      </c>
      <c r="DH21" s="132">
        <v>1308616</v>
      </c>
      <c r="DI21" s="132">
        <v>1383511</v>
      </c>
      <c r="DJ21" s="132">
        <v>1415191</v>
      </c>
      <c r="DK21" s="132">
        <v>1407606</v>
      </c>
      <c r="DL21" s="64">
        <v>1414268</v>
      </c>
      <c r="DM21" s="64">
        <v>1386566</v>
      </c>
      <c r="DN21" s="64">
        <v>1408328</v>
      </c>
      <c r="DO21" s="64">
        <v>1466037</v>
      </c>
      <c r="DP21" s="64">
        <v>1502877</v>
      </c>
      <c r="DQ21" s="64">
        <v>1531755</v>
      </c>
      <c r="DR21" s="98">
        <v>1220344</v>
      </c>
      <c r="DS21" s="98">
        <v>1410127</v>
      </c>
      <c r="DT21" s="98">
        <v>1528163</v>
      </c>
      <c r="DU21" s="98">
        <v>1611424</v>
      </c>
      <c r="DV21" s="98">
        <v>1745549</v>
      </c>
      <c r="DW21" s="132"/>
      <c r="DX21" s="133">
        <v>0</v>
      </c>
      <c r="DY21" s="133">
        <v>0</v>
      </c>
      <c r="DZ21" s="133"/>
      <c r="EA21" s="133">
        <v>0</v>
      </c>
      <c r="EB21" s="133"/>
      <c r="EC21" s="76"/>
      <c r="ED21" s="76"/>
      <c r="EE21" s="76"/>
      <c r="EF21" s="76"/>
      <c r="EG21" s="13"/>
      <c r="EH21" s="13"/>
      <c r="EI21" s="13"/>
      <c r="EJ21" s="13"/>
      <c r="EK21" s="13"/>
      <c r="EL21" s="13"/>
      <c r="EM21" s="10"/>
      <c r="EN21" s="10"/>
      <c r="EO21" s="10"/>
      <c r="EP21" s="10"/>
      <c r="EQ21" s="10"/>
    </row>
    <row r="22" spans="1:147" ht="15" customHeight="1" x14ac:dyDescent="0.3">
      <c r="A22" s="80" t="s">
        <v>17</v>
      </c>
      <c r="B22" s="98">
        <v>4384526</v>
      </c>
      <c r="C22" s="98">
        <v>4512066</v>
      </c>
      <c r="D22" s="98">
        <v>4783392</v>
      </c>
      <c r="E22" s="98">
        <v>4701145</v>
      </c>
      <c r="F22" s="98">
        <v>4930298</v>
      </c>
      <c r="G22" s="98">
        <v>4980406</v>
      </c>
      <c r="H22" s="98">
        <v>5121948</v>
      </c>
      <c r="I22" s="98">
        <v>4478479</v>
      </c>
      <c r="J22" s="98">
        <v>5132449</v>
      </c>
      <c r="K22" s="98">
        <v>5078653</v>
      </c>
      <c r="L22" s="98">
        <v>5070167</v>
      </c>
      <c r="M22" s="98">
        <v>5229054</v>
      </c>
      <c r="N22" s="98">
        <v>5306165</v>
      </c>
      <c r="O22" s="98">
        <v>5308769</v>
      </c>
      <c r="P22" s="98">
        <v>5429539</v>
      </c>
      <c r="Q22" s="98">
        <v>3830123</v>
      </c>
      <c r="R22" s="98">
        <v>4624712</v>
      </c>
      <c r="S22" s="98">
        <v>5310830</v>
      </c>
      <c r="T22" s="98">
        <v>5538380</v>
      </c>
      <c r="U22" s="98">
        <v>5804297</v>
      </c>
      <c r="V22" s="98"/>
      <c r="W22" s="98">
        <v>2656772</v>
      </c>
      <c r="X22" s="98">
        <v>2869537</v>
      </c>
      <c r="Y22" s="98">
        <v>3087479</v>
      </c>
      <c r="Z22" s="98">
        <v>3040832</v>
      </c>
      <c r="AA22" s="98">
        <v>3188288</v>
      </c>
      <c r="AB22" s="98">
        <v>3242271</v>
      </c>
      <c r="AC22" s="98">
        <v>3285889</v>
      </c>
      <c r="AD22" s="98">
        <v>3329100</v>
      </c>
      <c r="AE22" s="98">
        <v>3232667</v>
      </c>
      <c r="AF22" s="98">
        <v>3196945</v>
      </c>
      <c r="AG22" s="98">
        <v>3194476</v>
      </c>
      <c r="AH22" s="98">
        <v>3332403</v>
      </c>
      <c r="AI22" s="98">
        <v>3500242</v>
      </c>
      <c r="AJ22" s="98">
        <v>3509213</v>
      </c>
      <c r="AK22" s="98">
        <v>3549764</v>
      </c>
      <c r="AL22" s="98">
        <v>2782075</v>
      </c>
      <c r="AM22" s="98">
        <v>3274767</v>
      </c>
      <c r="AN22" s="98">
        <v>3584084</v>
      </c>
      <c r="AO22" s="98">
        <v>3684637</v>
      </c>
      <c r="AP22" s="98">
        <v>3868186</v>
      </c>
      <c r="AQ22" s="98"/>
      <c r="AR22" s="98">
        <v>793242</v>
      </c>
      <c r="AS22" s="98">
        <v>743788</v>
      </c>
      <c r="AT22" s="98">
        <v>756904</v>
      </c>
      <c r="AU22" s="98">
        <v>771950</v>
      </c>
      <c r="AV22" s="98">
        <v>778231</v>
      </c>
      <c r="AW22" s="98">
        <v>769506</v>
      </c>
      <c r="AX22" s="98">
        <v>800540</v>
      </c>
      <c r="AY22" s="98">
        <v>820259</v>
      </c>
      <c r="AZ22" s="98">
        <v>820681</v>
      </c>
      <c r="BA22" s="98">
        <v>817244</v>
      </c>
      <c r="BB22" s="98">
        <v>830066</v>
      </c>
      <c r="BC22" s="98">
        <v>814935</v>
      </c>
      <c r="BD22" s="98">
        <v>740261</v>
      </c>
      <c r="BE22" s="98">
        <v>758629</v>
      </c>
      <c r="BF22" s="98">
        <v>821272</v>
      </c>
      <c r="BG22" s="98">
        <v>396344</v>
      </c>
      <c r="BH22" s="98">
        <v>548401</v>
      </c>
      <c r="BI22" s="98">
        <v>762692</v>
      </c>
      <c r="BJ22" s="98">
        <v>831861</v>
      </c>
      <c r="BK22" s="98">
        <v>910321</v>
      </c>
      <c r="BL22" s="98"/>
      <c r="BM22" s="98">
        <v>702045</v>
      </c>
      <c r="BN22" s="98">
        <v>659497</v>
      </c>
      <c r="BO22" s="98">
        <v>703760</v>
      </c>
      <c r="BP22" s="98">
        <v>662505</v>
      </c>
      <c r="BQ22" s="98">
        <v>740866</v>
      </c>
      <c r="BR22" s="98">
        <v>743279</v>
      </c>
      <c r="BS22" s="98">
        <v>816036</v>
      </c>
      <c r="BT22" s="98">
        <v>250606</v>
      </c>
      <c r="BU22" s="98">
        <v>874394</v>
      </c>
      <c r="BV22" s="98">
        <v>856674</v>
      </c>
      <c r="BW22" s="98">
        <v>830748</v>
      </c>
      <c r="BX22" s="98">
        <v>862985</v>
      </c>
      <c r="BY22" s="98">
        <v>851073</v>
      </c>
      <c r="BZ22" s="98">
        <v>834627</v>
      </c>
      <c r="CA22" s="98">
        <v>843641</v>
      </c>
      <c r="CB22" s="98">
        <v>580932</v>
      </c>
      <c r="CC22" s="98">
        <v>666458</v>
      </c>
      <c r="CD22" s="98">
        <v>739138</v>
      </c>
      <c r="CE22" s="98">
        <v>743788</v>
      </c>
      <c r="CF22" s="98">
        <v>724635</v>
      </c>
      <c r="CG22" s="98"/>
      <c r="CH22" s="139">
        <v>232467</v>
      </c>
      <c r="CI22" s="139">
        <v>239244</v>
      </c>
      <c r="CJ22" s="139">
        <v>235249</v>
      </c>
      <c r="CK22" s="139">
        <v>225858</v>
      </c>
      <c r="CL22" s="139">
        <v>222913</v>
      </c>
      <c r="CM22" s="139">
        <v>225350</v>
      </c>
      <c r="CN22" s="139">
        <v>219483</v>
      </c>
      <c r="CO22" s="139">
        <v>78514</v>
      </c>
      <c r="CP22" s="139">
        <v>204707</v>
      </c>
      <c r="CQ22" s="139">
        <v>207790</v>
      </c>
      <c r="CR22" s="139">
        <v>214877</v>
      </c>
      <c r="CS22" s="139">
        <v>218731</v>
      </c>
      <c r="CT22" s="139">
        <v>214589</v>
      </c>
      <c r="CU22" s="139">
        <v>206300</v>
      </c>
      <c r="CV22" s="139">
        <v>214862</v>
      </c>
      <c r="CW22" s="139">
        <v>70772</v>
      </c>
      <c r="CX22" s="139">
        <v>135086</v>
      </c>
      <c r="CY22" s="139">
        <v>224916</v>
      </c>
      <c r="CZ22" s="139">
        <v>278094</v>
      </c>
      <c r="DA22" s="139">
        <v>301155</v>
      </c>
      <c r="DC22" s="131">
        <v>2656772</v>
      </c>
      <c r="DD22" s="131">
        <v>2869537</v>
      </c>
      <c r="DE22" s="131">
        <v>3087479</v>
      </c>
      <c r="DF22" s="131">
        <v>3040832</v>
      </c>
      <c r="DG22" s="132">
        <v>3188288</v>
      </c>
      <c r="DH22" s="132">
        <v>3242271</v>
      </c>
      <c r="DI22" s="132">
        <v>3285889</v>
      </c>
      <c r="DJ22" s="132">
        <v>3329100</v>
      </c>
      <c r="DK22" s="132">
        <v>3232667</v>
      </c>
      <c r="DL22" s="64">
        <v>3196945</v>
      </c>
      <c r="DM22" s="64">
        <v>3194476</v>
      </c>
      <c r="DN22" s="64">
        <v>3332403</v>
      </c>
      <c r="DO22" s="64">
        <v>3500242</v>
      </c>
      <c r="DP22" s="64">
        <v>3509213</v>
      </c>
      <c r="DQ22" s="64">
        <v>3549764</v>
      </c>
      <c r="DR22" s="98">
        <v>2782075</v>
      </c>
      <c r="DS22" s="98">
        <v>3274767</v>
      </c>
      <c r="DT22" s="98">
        <v>3584084</v>
      </c>
      <c r="DU22" s="98">
        <v>3684637</v>
      </c>
      <c r="DV22" s="98">
        <v>3868186</v>
      </c>
      <c r="DW22" s="132"/>
      <c r="DX22" s="133">
        <v>0</v>
      </c>
      <c r="DY22" s="133">
        <v>0</v>
      </c>
      <c r="DZ22" s="133"/>
      <c r="EA22" s="133">
        <v>0</v>
      </c>
      <c r="EB22" s="133"/>
      <c r="EC22" s="76"/>
      <c r="ED22" s="76"/>
      <c r="EE22" s="76"/>
      <c r="EF22" s="76"/>
      <c r="EG22" s="13"/>
      <c r="EH22" s="13"/>
      <c r="EI22" s="13"/>
      <c r="EJ22" s="13"/>
      <c r="EK22" s="13"/>
      <c r="EL22" s="13"/>
      <c r="EM22" s="10"/>
      <c r="EN22" s="10"/>
      <c r="EO22" s="10"/>
      <c r="EP22" s="10"/>
      <c r="EQ22" s="10"/>
    </row>
    <row r="23" spans="1:147" ht="15" customHeight="1" x14ac:dyDescent="0.3">
      <c r="A23" s="80" t="s">
        <v>4</v>
      </c>
      <c r="B23" s="98">
        <v>1693117</v>
      </c>
      <c r="C23" s="98">
        <v>1821965</v>
      </c>
      <c r="D23" s="98">
        <v>1963951</v>
      </c>
      <c r="E23" s="98">
        <v>1984617</v>
      </c>
      <c r="F23" s="98">
        <v>2043819</v>
      </c>
      <c r="G23" s="98">
        <v>2006755</v>
      </c>
      <c r="H23" s="98">
        <v>1968865</v>
      </c>
      <c r="I23" s="98">
        <v>3961527</v>
      </c>
      <c r="J23" s="98">
        <v>1993891</v>
      </c>
      <c r="K23" s="98">
        <v>1938006</v>
      </c>
      <c r="L23" s="98">
        <v>1989167</v>
      </c>
      <c r="M23" s="98">
        <v>1966022</v>
      </c>
      <c r="N23" s="98">
        <v>1932607</v>
      </c>
      <c r="O23" s="98">
        <v>1958776</v>
      </c>
      <c r="P23" s="98">
        <v>2007324</v>
      </c>
      <c r="Q23" s="98">
        <v>1412751</v>
      </c>
      <c r="R23" s="98">
        <v>1679133</v>
      </c>
      <c r="S23" s="98">
        <v>2078306</v>
      </c>
      <c r="T23" s="98">
        <v>1981506</v>
      </c>
      <c r="U23" s="98">
        <v>2182439</v>
      </c>
      <c r="V23" s="98"/>
      <c r="W23" s="98">
        <v>1054893</v>
      </c>
      <c r="X23" s="98">
        <v>1132623</v>
      </c>
      <c r="Y23" s="98">
        <v>1218891</v>
      </c>
      <c r="Z23" s="98">
        <v>1252584</v>
      </c>
      <c r="AA23" s="98">
        <v>1271016</v>
      </c>
      <c r="AB23" s="98">
        <v>1261891</v>
      </c>
      <c r="AC23" s="98">
        <v>1247929</v>
      </c>
      <c r="AD23" s="98">
        <v>1403333</v>
      </c>
      <c r="AE23" s="98">
        <v>1287438</v>
      </c>
      <c r="AF23" s="98">
        <v>1267938</v>
      </c>
      <c r="AG23" s="98">
        <v>1312613</v>
      </c>
      <c r="AH23" s="98">
        <v>1292117</v>
      </c>
      <c r="AI23" s="98">
        <v>1311127</v>
      </c>
      <c r="AJ23" s="98">
        <v>1340976</v>
      </c>
      <c r="AK23" s="98">
        <v>1385499</v>
      </c>
      <c r="AL23" s="98">
        <v>1027133</v>
      </c>
      <c r="AM23" s="98">
        <v>1215959</v>
      </c>
      <c r="AN23" s="98">
        <v>1407065</v>
      </c>
      <c r="AO23" s="98">
        <v>1367819</v>
      </c>
      <c r="AP23" s="98">
        <v>1540421</v>
      </c>
      <c r="AQ23" s="98"/>
      <c r="AR23" s="124">
        <v>301308</v>
      </c>
      <c r="AS23" s="124">
        <v>314744</v>
      </c>
      <c r="AT23" s="124">
        <v>326189</v>
      </c>
      <c r="AU23" s="124">
        <v>311164</v>
      </c>
      <c r="AV23" s="98">
        <v>324332</v>
      </c>
      <c r="AW23" s="98">
        <v>330368</v>
      </c>
      <c r="AX23" s="98">
        <v>324777</v>
      </c>
      <c r="AY23" s="98">
        <v>337359</v>
      </c>
      <c r="AZ23" s="98">
        <v>333498</v>
      </c>
      <c r="BA23" s="98">
        <v>309140</v>
      </c>
      <c r="BB23" s="98">
        <v>291089</v>
      </c>
      <c r="BC23" s="98">
        <v>277544</v>
      </c>
      <c r="BD23" s="98">
        <v>247233</v>
      </c>
      <c r="BE23" s="98">
        <v>260420</v>
      </c>
      <c r="BF23" s="98">
        <v>251360</v>
      </c>
      <c r="BG23" s="98">
        <v>148647</v>
      </c>
      <c r="BH23" s="98">
        <v>186304</v>
      </c>
      <c r="BI23" s="98">
        <v>313076</v>
      </c>
      <c r="BJ23" s="98">
        <v>276040</v>
      </c>
      <c r="BK23" s="98">
        <v>286441</v>
      </c>
      <c r="BL23" s="98"/>
      <c r="BM23" s="98">
        <v>271934</v>
      </c>
      <c r="BN23" s="98">
        <v>301010</v>
      </c>
      <c r="BO23" s="98">
        <v>339145</v>
      </c>
      <c r="BP23" s="98">
        <v>337381</v>
      </c>
      <c r="BQ23" s="98">
        <v>365772</v>
      </c>
      <c r="BR23" s="98">
        <v>335643</v>
      </c>
      <c r="BS23" s="98">
        <v>311620</v>
      </c>
      <c r="BT23" s="98">
        <v>1864921</v>
      </c>
      <c r="BU23" s="98">
        <v>297687</v>
      </c>
      <c r="BV23" s="98">
        <v>285877</v>
      </c>
      <c r="BW23" s="98">
        <v>315515</v>
      </c>
      <c r="BX23" s="98">
        <v>322259</v>
      </c>
      <c r="BY23" s="98">
        <v>299849</v>
      </c>
      <c r="BZ23" s="98">
        <v>280918</v>
      </c>
      <c r="CA23" s="98">
        <v>291316</v>
      </c>
      <c r="CB23" s="98">
        <v>212041</v>
      </c>
      <c r="CC23" s="98">
        <v>251094</v>
      </c>
      <c r="CD23" s="98">
        <v>295285</v>
      </c>
      <c r="CE23" s="98">
        <v>254475</v>
      </c>
      <c r="CF23" s="98">
        <v>267614</v>
      </c>
      <c r="CG23" s="98"/>
      <c r="CH23" s="139">
        <v>64982</v>
      </c>
      <c r="CI23" s="139">
        <v>73588</v>
      </c>
      <c r="CJ23" s="139">
        <v>79726</v>
      </c>
      <c r="CK23" s="139">
        <v>83488</v>
      </c>
      <c r="CL23" s="139">
        <v>82699</v>
      </c>
      <c r="CM23" s="139">
        <v>78853</v>
      </c>
      <c r="CN23" s="139">
        <v>84539</v>
      </c>
      <c r="CO23" s="139">
        <v>355914</v>
      </c>
      <c r="CP23" s="139">
        <v>75268</v>
      </c>
      <c r="CQ23" s="139">
        <v>75051</v>
      </c>
      <c r="CR23" s="139">
        <v>69950</v>
      </c>
      <c r="CS23" s="139">
        <v>74102</v>
      </c>
      <c r="CT23" s="139">
        <v>74398</v>
      </c>
      <c r="CU23" s="139">
        <v>76462</v>
      </c>
      <c r="CV23" s="139">
        <v>79149</v>
      </c>
      <c r="CW23" s="139">
        <v>24930</v>
      </c>
      <c r="CX23" s="139">
        <v>25776</v>
      </c>
      <c r="CY23" s="139">
        <v>62880</v>
      </c>
      <c r="CZ23" s="139">
        <v>83172</v>
      </c>
      <c r="DA23" s="139">
        <v>87963</v>
      </c>
      <c r="DC23" s="131">
        <v>1054893</v>
      </c>
      <c r="DD23" s="131">
        <v>1132623</v>
      </c>
      <c r="DE23" s="131">
        <v>1218891</v>
      </c>
      <c r="DF23" s="131">
        <v>1252584</v>
      </c>
      <c r="DG23" s="132">
        <v>1271016</v>
      </c>
      <c r="DH23" s="132">
        <v>1261891</v>
      </c>
      <c r="DI23" s="132">
        <v>1247929</v>
      </c>
      <c r="DJ23" s="132">
        <v>1403333</v>
      </c>
      <c r="DK23" s="132">
        <v>1287438</v>
      </c>
      <c r="DL23" s="64">
        <v>1267938</v>
      </c>
      <c r="DM23" s="64">
        <v>1312613</v>
      </c>
      <c r="DN23" s="64">
        <v>1292117</v>
      </c>
      <c r="DO23" s="64">
        <v>1311127</v>
      </c>
      <c r="DP23" s="64">
        <v>1340976</v>
      </c>
      <c r="DQ23" s="64">
        <v>1385499</v>
      </c>
      <c r="DR23" s="98">
        <v>1027133</v>
      </c>
      <c r="DS23" s="98">
        <v>1215959</v>
      </c>
      <c r="DT23" s="98">
        <v>1407065</v>
      </c>
      <c r="DU23" s="98">
        <v>1367819</v>
      </c>
      <c r="DV23" s="98">
        <v>1540421</v>
      </c>
      <c r="DW23" s="132"/>
      <c r="DX23" s="133">
        <v>0</v>
      </c>
      <c r="DY23" s="133">
        <v>0</v>
      </c>
      <c r="DZ23" s="133"/>
      <c r="EA23" s="133">
        <v>0</v>
      </c>
      <c r="EB23" s="133"/>
      <c r="EC23" s="76"/>
      <c r="ED23" s="76"/>
      <c r="EE23" s="76"/>
      <c r="EF23" s="76"/>
      <c r="EG23" s="13"/>
      <c r="EH23" s="13"/>
      <c r="EI23" s="13"/>
      <c r="EJ23" s="13"/>
      <c r="EK23" s="13"/>
      <c r="EL23" s="13"/>
      <c r="EM23" s="10"/>
      <c r="EN23" s="10"/>
      <c r="EO23" s="10"/>
      <c r="EP23" s="10"/>
      <c r="EQ23" s="10"/>
    </row>
    <row r="24" spans="1:147" ht="15" customHeight="1" x14ac:dyDescent="0.3">
      <c r="A24" s="80" t="s">
        <v>7</v>
      </c>
      <c r="B24" s="98">
        <v>1423634</v>
      </c>
      <c r="C24" s="98">
        <v>1372076</v>
      </c>
      <c r="D24" s="98">
        <v>1483280</v>
      </c>
      <c r="E24" s="98">
        <v>1533336</v>
      </c>
      <c r="F24" s="98">
        <v>1636721</v>
      </c>
      <c r="G24" s="98">
        <v>1643681</v>
      </c>
      <c r="H24" s="98">
        <v>1774164</v>
      </c>
      <c r="I24" s="98">
        <v>2712938</v>
      </c>
      <c r="J24" s="98">
        <v>1881437</v>
      </c>
      <c r="K24" s="98">
        <v>1858024</v>
      </c>
      <c r="L24" s="98">
        <v>1831269</v>
      </c>
      <c r="M24" s="98">
        <v>1794354</v>
      </c>
      <c r="N24" s="98">
        <v>1839415</v>
      </c>
      <c r="O24" s="98">
        <v>1905811</v>
      </c>
      <c r="P24" s="98">
        <v>1947361</v>
      </c>
      <c r="Q24" s="98">
        <v>1280699</v>
      </c>
      <c r="R24" s="98">
        <v>1574839</v>
      </c>
      <c r="S24" s="98">
        <v>2027560</v>
      </c>
      <c r="T24" s="98">
        <v>2148463</v>
      </c>
      <c r="U24" s="98">
        <v>2256318</v>
      </c>
      <c r="V24" s="98"/>
      <c r="W24" s="98">
        <v>908242</v>
      </c>
      <c r="X24" s="98">
        <v>880803</v>
      </c>
      <c r="Y24" s="98">
        <v>973347</v>
      </c>
      <c r="Z24" s="98">
        <v>1022106</v>
      </c>
      <c r="AA24" s="98">
        <v>1098142</v>
      </c>
      <c r="AB24" s="98">
        <v>1095521</v>
      </c>
      <c r="AC24" s="98">
        <v>1188759</v>
      </c>
      <c r="AD24" s="98">
        <v>1256464</v>
      </c>
      <c r="AE24" s="98">
        <v>1217839</v>
      </c>
      <c r="AF24" s="98">
        <v>1207250</v>
      </c>
      <c r="AG24" s="98">
        <v>1194425</v>
      </c>
      <c r="AH24" s="98">
        <v>1196266</v>
      </c>
      <c r="AI24" s="98">
        <v>1240780</v>
      </c>
      <c r="AJ24" s="98">
        <v>1309200</v>
      </c>
      <c r="AK24" s="98">
        <v>1347003</v>
      </c>
      <c r="AL24" s="98">
        <v>956733</v>
      </c>
      <c r="AM24" s="98">
        <v>1141656</v>
      </c>
      <c r="AN24" s="98">
        <v>1322784</v>
      </c>
      <c r="AO24" s="98">
        <v>1435127</v>
      </c>
      <c r="AP24" s="98">
        <v>1520065</v>
      </c>
      <c r="AQ24" s="98"/>
      <c r="AR24" s="98">
        <v>245105</v>
      </c>
      <c r="AS24" s="98">
        <v>228181</v>
      </c>
      <c r="AT24" s="98">
        <v>228324</v>
      </c>
      <c r="AU24" s="98">
        <v>227807</v>
      </c>
      <c r="AV24" s="98">
        <v>227129</v>
      </c>
      <c r="AW24" s="98">
        <v>242266</v>
      </c>
      <c r="AX24" s="98">
        <v>261940</v>
      </c>
      <c r="AY24" s="98">
        <v>279808</v>
      </c>
      <c r="AZ24" s="98">
        <v>284318</v>
      </c>
      <c r="BA24" s="98">
        <v>272616</v>
      </c>
      <c r="BB24" s="98">
        <v>285822</v>
      </c>
      <c r="BC24" s="98">
        <v>273625</v>
      </c>
      <c r="BD24" s="98">
        <v>279364</v>
      </c>
      <c r="BE24" s="98">
        <v>289896</v>
      </c>
      <c r="BF24" s="98">
        <v>275634</v>
      </c>
      <c r="BG24" s="98">
        <v>136371</v>
      </c>
      <c r="BH24" s="98">
        <v>206676</v>
      </c>
      <c r="BI24" s="98">
        <v>343805</v>
      </c>
      <c r="BJ24" s="98">
        <v>390290</v>
      </c>
      <c r="BK24" s="98">
        <v>414733</v>
      </c>
      <c r="BL24" s="98"/>
      <c r="BM24" s="98">
        <v>211414</v>
      </c>
      <c r="BN24" s="98">
        <v>204927</v>
      </c>
      <c r="BO24" s="98">
        <v>223471</v>
      </c>
      <c r="BP24" s="98">
        <v>221253</v>
      </c>
      <c r="BQ24" s="98">
        <v>245809</v>
      </c>
      <c r="BR24" s="98">
        <v>236489</v>
      </c>
      <c r="BS24" s="98">
        <v>248281</v>
      </c>
      <c r="BT24" s="98">
        <v>764624</v>
      </c>
      <c r="BU24" s="98">
        <v>304191</v>
      </c>
      <c r="BV24" s="98">
        <v>298309</v>
      </c>
      <c r="BW24" s="98">
        <v>271169</v>
      </c>
      <c r="BX24" s="98">
        <v>250607</v>
      </c>
      <c r="BY24" s="98">
        <v>247875</v>
      </c>
      <c r="BZ24" s="98">
        <v>230108</v>
      </c>
      <c r="CA24" s="98">
        <v>244433</v>
      </c>
      <c r="CB24" s="98">
        <v>165720</v>
      </c>
      <c r="CC24" s="98">
        <v>189508</v>
      </c>
      <c r="CD24" s="98">
        <v>290079</v>
      </c>
      <c r="CE24" s="98">
        <v>237379</v>
      </c>
      <c r="CF24" s="98">
        <v>228434</v>
      </c>
      <c r="CG24" s="98"/>
      <c r="CH24" s="139">
        <v>58873</v>
      </c>
      <c r="CI24" s="139">
        <v>58165</v>
      </c>
      <c r="CJ24" s="139">
        <v>58138</v>
      </c>
      <c r="CK24" s="139">
        <v>62170</v>
      </c>
      <c r="CL24" s="139">
        <v>65641</v>
      </c>
      <c r="CM24" s="139">
        <v>69405</v>
      </c>
      <c r="CN24" s="139">
        <v>75184</v>
      </c>
      <c r="CO24" s="139">
        <v>412042</v>
      </c>
      <c r="CP24" s="139">
        <v>75089</v>
      </c>
      <c r="CQ24" s="139">
        <v>79849</v>
      </c>
      <c r="CR24" s="139">
        <v>79853</v>
      </c>
      <c r="CS24" s="139">
        <v>73856</v>
      </c>
      <c r="CT24" s="139">
        <v>71396</v>
      </c>
      <c r="CU24" s="139">
        <v>76607</v>
      </c>
      <c r="CV24" s="139">
        <v>80291</v>
      </c>
      <c r="CW24" s="139">
        <v>21875</v>
      </c>
      <c r="CX24" s="139">
        <v>36999</v>
      </c>
      <c r="CY24" s="139">
        <v>70892</v>
      </c>
      <c r="CZ24" s="139">
        <v>85667</v>
      </c>
      <c r="DA24" s="139">
        <v>93086</v>
      </c>
      <c r="DC24" s="131">
        <v>908242</v>
      </c>
      <c r="DD24" s="131">
        <v>880803</v>
      </c>
      <c r="DE24" s="131">
        <v>973347</v>
      </c>
      <c r="DF24" s="131">
        <v>1022106</v>
      </c>
      <c r="DG24" s="132">
        <v>1098142</v>
      </c>
      <c r="DH24" s="132">
        <v>1095521</v>
      </c>
      <c r="DI24" s="132">
        <v>1188759</v>
      </c>
      <c r="DJ24" s="132">
        <v>1256464</v>
      </c>
      <c r="DK24" s="132">
        <v>1217839</v>
      </c>
      <c r="DL24" s="64">
        <v>1207250</v>
      </c>
      <c r="DM24" s="64">
        <v>1194425</v>
      </c>
      <c r="DN24" s="64">
        <v>1196266</v>
      </c>
      <c r="DO24" s="64">
        <v>1240780</v>
      </c>
      <c r="DP24" s="64">
        <v>1309200</v>
      </c>
      <c r="DQ24" s="64">
        <v>1347003</v>
      </c>
      <c r="DR24" s="98">
        <v>956733</v>
      </c>
      <c r="DS24" s="98">
        <v>1141656</v>
      </c>
      <c r="DT24" s="98">
        <v>1322784</v>
      </c>
      <c r="DU24" s="98">
        <v>1435127</v>
      </c>
      <c r="DV24" s="98">
        <v>1520065</v>
      </c>
      <c r="DW24" s="132"/>
      <c r="DX24" s="133">
        <v>0</v>
      </c>
      <c r="DY24" s="133">
        <v>0</v>
      </c>
      <c r="DZ24" s="133"/>
      <c r="EA24" s="133">
        <v>0</v>
      </c>
      <c r="EB24" s="133"/>
      <c r="EC24" s="76"/>
      <c r="ED24" s="76"/>
      <c r="EE24" s="76"/>
      <c r="EF24" s="76"/>
      <c r="EG24" s="13"/>
      <c r="EH24" s="13"/>
      <c r="EI24" s="13"/>
      <c r="EJ24" s="13"/>
      <c r="EK24" s="13"/>
      <c r="EL24" s="13"/>
      <c r="EM24" s="10"/>
      <c r="EN24" s="10"/>
      <c r="EO24" s="10"/>
      <c r="EP24" s="10"/>
      <c r="EQ24" s="10"/>
    </row>
    <row r="25" spans="1:147" ht="15" customHeight="1" x14ac:dyDescent="0.3">
      <c r="A25" s="80" t="s">
        <v>18</v>
      </c>
      <c r="B25" s="98">
        <v>8531832</v>
      </c>
      <c r="C25" s="98">
        <v>8803692</v>
      </c>
      <c r="D25" s="98">
        <v>9511691</v>
      </c>
      <c r="E25" s="98">
        <v>9597914</v>
      </c>
      <c r="F25" s="98">
        <v>10572645</v>
      </c>
      <c r="G25" s="98">
        <v>10384786</v>
      </c>
      <c r="H25" s="98">
        <v>10686718</v>
      </c>
      <c r="I25" s="98">
        <v>9502027</v>
      </c>
      <c r="J25" s="98">
        <v>11235462</v>
      </c>
      <c r="K25" s="98">
        <v>11051922</v>
      </c>
      <c r="L25" s="98">
        <v>10904134</v>
      </c>
      <c r="M25" s="98">
        <v>10935060</v>
      </c>
      <c r="N25" s="98">
        <v>10992802</v>
      </c>
      <c r="O25" s="98">
        <v>11313451</v>
      </c>
      <c r="P25" s="98">
        <v>11583619</v>
      </c>
      <c r="Q25" s="98">
        <v>8345307</v>
      </c>
      <c r="R25" s="98">
        <v>9223227</v>
      </c>
      <c r="S25" s="98">
        <v>10873506</v>
      </c>
      <c r="T25" s="98">
        <v>11491884</v>
      </c>
      <c r="U25" s="98">
        <v>11789466</v>
      </c>
      <c r="V25" s="98"/>
      <c r="W25" s="98">
        <v>5145442</v>
      </c>
      <c r="X25" s="98">
        <v>5495019</v>
      </c>
      <c r="Y25" s="98">
        <v>5971901</v>
      </c>
      <c r="Z25" s="98">
        <v>6003429</v>
      </c>
      <c r="AA25" s="98">
        <v>6668532</v>
      </c>
      <c r="AB25" s="98">
        <v>6571511</v>
      </c>
      <c r="AC25" s="98">
        <v>6779865</v>
      </c>
      <c r="AD25" s="98">
        <v>6951211</v>
      </c>
      <c r="AE25" s="98">
        <v>6510569</v>
      </c>
      <c r="AF25" s="98">
        <v>6467524</v>
      </c>
      <c r="AG25" s="98">
        <v>6390785</v>
      </c>
      <c r="AH25" s="98">
        <v>6476564</v>
      </c>
      <c r="AI25" s="98">
        <v>6758270</v>
      </c>
      <c r="AJ25" s="98">
        <v>6900065</v>
      </c>
      <c r="AK25" s="98">
        <v>7096330</v>
      </c>
      <c r="AL25" s="98">
        <v>5832093</v>
      </c>
      <c r="AM25" s="98">
        <v>6270134</v>
      </c>
      <c r="AN25" s="98">
        <v>6886592</v>
      </c>
      <c r="AO25" s="98">
        <v>7158839</v>
      </c>
      <c r="AP25" s="98">
        <v>7314259</v>
      </c>
      <c r="AQ25" s="98"/>
      <c r="AR25" s="98">
        <v>1572320</v>
      </c>
      <c r="AS25" s="98">
        <v>1586685</v>
      </c>
      <c r="AT25" s="98">
        <v>1650070</v>
      </c>
      <c r="AU25" s="98">
        <v>1624227</v>
      </c>
      <c r="AV25" s="98">
        <v>1627936</v>
      </c>
      <c r="AW25" s="98">
        <v>1706974</v>
      </c>
      <c r="AX25" s="98">
        <v>1795215</v>
      </c>
      <c r="AY25" s="98">
        <v>1929423</v>
      </c>
      <c r="AZ25" s="98">
        <v>1955935</v>
      </c>
      <c r="BA25" s="98">
        <v>1894515</v>
      </c>
      <c r="BB25" s="98">
        <v>1890007</v>
      </c>
      <c r="BC25" s="98">
        <v>1881165</v>
      </c>
      <c r="BD25" s="98">
        <v>1821647</v>
      </c>
      <c r="BE25" s="98">
        <v>2019593</v>
      </c>
      <c r="BF25" s="98">
        <v>2061850</v>
      </c>
      <c r="BG25" s="98">
        <v>1135148</v>
      </c>
      <c r="BH25" s="98">
        <v>1348835</v>
      </c>
      <c r="BI25" s="98">
        <v>2098672</v>
      </c>
      <c r="BJ25" s="98">
        <v>2186410</v>
      </c>
      <c r="BK25" s="98">
        <v>2231880</v>
      </c>
      <c r="BL25" s="98"/>
      <c r="BM25" s="98">
        <v>1527599</v>
      </c>
      <c r="BN25" s="98">
        <v>1427809</v>
      </c>
      <c r="BO25" s="98">
        <v>1586394</v>
      </c>
      <c r="BP25" s="98">
        <v>1654484</v>
      </c>
      <c r="BQ25" s="98">
        <v>1949064</v>
      </c>
      <c r="BR25" s="98">
        <v>1786468</v>
      </c>
      <c r="BS25" s="98">
        <v>1798797</v>
      </c>
      <c r="BT25" s="98">
        <v>422598</v>
      </c>
      <c r="BU25" s="98">
        <v>2422352</v>
      </c>
      <c r="BV25" s="98">
        <v>2353836</v>
      </c>
      <c r="BW25" s="98">
        <v>2291655</v>
      </c>
      <c r="BX25" s="98">
        <v>2241556</v>
      </c>
      <c r="BY25" s="98">
        <v>2079482</v>
      </c>
      <c r="BZ25" s="98">
        <v>2048242</v>
      </c>
      <c r="CA25" s="98">
        <v>2086572</v>
      </c>
      <c r="CB25" s="98">
        <v>1281769</v>
      </c>
      <c r="CC25" s="98">
        <v>1435444</v>
      </c>
      <c r="CD25" s="98">
        <v>1582098</v>
      </c>
      <c r="CE25" s="98">
        <v>1772913</v>
      </c>
      <c r="CF25" s="98">
        <v>1859399</v>
      </c>
      <c r="CG25" s="98"/>
      <c r="CH25" s="139">
        <v>286471</v>
      </c>
      <c r="CI25" s="139">
        <v>294179</v>
      </c>
      <c r="CJ25" s="139">
        <v>303326</v>
      </c>
      <c r="CK25" s="139">
        <v>315774</v>
      </c>
      <c r="CL25" s="139">
        <v>327113</v>
      </c>
      <c r="CM25" s="139">
        <v>319833</v>
      </c>
      <c r="CN25" s="139">
        <v>312841</v>
      </c>
      <c r="CO25" s="139">
        <v>198795</v>
      </c>
      <c r="CP25" s="139">
        <v>346606</v>
      </c>
      <c r="CQ25" s="139">
        <v>336047</v>
      </c>
      <c r="CR25" s="139">
        <v>331687</v>
      </c>
      <c r="CS25" s="139">
        <v>335775</v>
      </c>
      <c r="CT25" s="139">
        <v>333403</v>
      </c>
      <c r="CU25" s="139">
        <v>345551</v>
      </c>
      <c r="CV25" s="139">
        <v>338867</v>
      </c>
      <c r="CW25" s="139">
        <v>96297</v>
      </c>
      <c r="CX25" s="139">
        <v>168814</v>
      </c>
      <c r="CY25" s="139">
        <v>306144</v>
      </c>
      <c r="CZ25" s="139">
        <v>373722</v>
      </c>
      <c r="DA25" s="139">
        <v>383928</v>
      </c>
      <c r="DC25" s="131">
        <v>5145414</v>
      </c>
      <c r="DD25" s="131">
        <v>5495019</v>
      </c>
      <c r="DE25" s="131">
        <v>5971901</v>
      </c>
      <c r="DF25" s="131">
        <v>6003429</v>
      </c>
      <c r="DG25" s="132">
        <v>6668532</v>
      </c>
      <c r="DH25" s="132">
        <v>6571511</v>
      </c>
      <c r="DI25" s="132">
        <v>6779865</v>
      </c>
      <c r="DJ25" s="132">
        <v>6951211</v>
      </c>
      <c r="DK25" s="132">
        <v>6510569</v>
      </c>
      <c r="DL25" s="64">
        <v>6467524</v>
      </c>
      <c r="DM25" s="64">
        <v>6390785</v>
      </c>
      <c r="DN25" s="64">
        <v>6476564</v>
      </c>
      <c r="DO25" s="64">
        <v>6758270</v>
      </c>
      <c r="DP25" s="64">
        <v>6900065</v>
      </c>
      <c r="DQ25" s="64">
        <v>7096330</v>
      </c>
      <c r="DR25" s="98">
        <v>5832093</v>
      </c>
      <c r="DS25" s="98">
        <v>6270134</v>
      </c>
      <c r="DT25" s="98">
        <v>6886592</v>
      </c>
      <c r="DU25" s="98">
        <v>7158839</v>
      </c>
      <c r="DV25" s="98">
        <v>7314259</v>
      </c>
      <c r="DW25" s="132"/>
      <c r="DX25" s="133">
        <v>28</v>
      </c>
      <c r="DY25" s="133">
        <v>0</v>
      </c>
      <c r="DZ25" s="133"/>
      <c r="EA25" s="133">
        <v>0</v>
      </c>
      <c r="EB25" s="133"/>
      <c r="EC25" s="76"/>
      <c r="ED25" s="76"/>
      <c r="EE25" s="76"/>
      <c r="EF25" s="76"/>
      <c r="EG25" s="13"/>
      <c r="EH25" s="13"/>
      <c r="EI25" s="13"/>
      <c r="EJ25" s="13"/>
      <c r="EK25" s="13"/>
      <c r="EL25" s="13"/>
      <c r="EM25" s="10"/>
      <c r="EN25" s="10"/>
      <c r="EO25" s="10"/>
      <c r="EP25" s="10"/>
      <c r="EQ25" s="10"/>
    </row>
    <row r="26" spans="1:147" ht="15" customHeight="1" x14ac:dyDescent="0.3">
      <c r="A26" s="78" t="s">
        <v>198</v>
      </c>
      <c r="B26" s="98">
        <v>7391571</v>
      </c>
      <c r="C26" s="98">
        <v>7865252</v>
      </c>
      <c r="D26" s="98">
        <v>8314356</v>
      </c>
      <c r="E26" s="98">
        <v>8452805</v>
      </c>
      <c r="F26" s="98">
        <v>8722902</v>
      </c>
      <c r="G26" s="98">
        <v>8860875</v>
      </c>
      <c r="H26" s="98">
        <v>9258908</v>
      </c>
      <c r="I26" s="98">
        <v>9114586</v>
      </c>
      <c r="J26" s="98">
        <v>9700054</v>
      </c>
      <c r="K26" s="98">
        <v>9659296</v>
      </c>
      <c r="L26" s="98">
        <v>9418299</v>
      </c>
      <c r="M26" s="98">
        <v>9255152</v>
      </c>
      <c r="N26" s="98">
        <v>9004001</v>
      </c>
      <c r="O26" s="98">
        <v>9053157</v>
      </c>
      <c r="P26" s="98">
        <v>9390303</v>
      </c>
      <c r="Q26" s="98">
        <v>6693889</v>
      </c>
      <c r="R26" s="98">
        <v>7393235</v>
      </c>
      <c r="S26" s="98">
        <v>9205680</v>
      </c>
      <c r="T26" s="98">
        <v>9656587</v>
      </c>
      <c r="U26" s="98">
        <v>9725245</v>
      </c>
      <c r="V26" s="98"/>
      <c r="W26" s="98">
        <v>5467400</v>
      </c>
      <c r="X26" s="98">
        <v>5928875</v>
      </c>
      <c r="Y26" s="98">
        <v>6240912</v>
      </c>
      <c r="Z26" s="98">
        <v>6350744</v>
      </c>
      <c r="AA26" s="98">
        <v>6561737</v>
      </c>
      <c r="AB26" s="98">
        <v>6668817</v>
      </c>
      <c r="AC26" s="98">
        <v>6987933</v>
      </c>
      <c r="AD26" s="98">
        <v>7255601</v>
      </c>
      <c r="AE26" s="98">
        <v>7105220</v>
      </c>
      <c r="AF26" s="98">
        <v>7035237</v>
      </c>
      <c r="AG26" s="98">
        <v>6870410</v>
      </c>
      <c r="AH26" s="98">
        <v>6728639</v>
      </c>
      <c r="AI26" s="98">
        <v>6747531</v>
      </c>
      <c r="AJ26" s="98">
        <v>6570808</v>
      </c>
      <c r="AK26" s="98">
        <v>6876471</v>
      </c>
      <c r="AL26" s="98">
        <v>5369657</v>
      </c>
      <c r="AM26" s="98">
        <v>5874000</v>
      </c>
      <c r="AN26" s="98">
        <v>6659908</v>
      </c>
      <c r="AO26" s="98">
        <v>7066470</v>
      </c>
      <c r="AP26" s="98">
        <v>7214257</v>
      </c>
      <c r="AQ26" s="98"/>
      <c r="AR26" s="124">
        <v>886072</v>
      </c>
      <c r="AS26" s="124">
        <v>912752</v>
      </c>
      <c r="AT26" s="124">
        <v>992821</v>
      </c>
      <c r="AU26" s="124">
        <v>1025867</v>
      </c>
      <c r="AV26" s="98">
        <v>1032239</v>
      </c>
      <c r="AW26" s="98">
        <v>1067390</v>
      </c>
      <c r="AX26" s="98">
        <v>1146205</v>
      </c>
      <c r="AY26" s="98">
        <v>1210557</v>
      </c>
      <c r="AZ26" s="98">
        <v>1285181</v>
      </c>
      <c r="BA26" s="98">
        <v>1267775</v>
      </c>
      <c r="BB26" s="98">
        <v>1250279</v>
      </c>
      <c r="BC26" s="98">
        <v>1199891</v>
      </c>
      <c r="BD26" s="98">
        <v>939602</v>
      </c>
      <c r="BE26" s="98">
        <v>1127154</v>
      </c>
      <c r="BF26" s="98">
        <v>1165080</v>
      </c>
      <c r="BG26" s="98">
        <v>512375</v>
      </c>
      <c r="BH26" s="98">
        <v>596237</v>
      </c>
      <c r="BI26" s="98">
        <v>1165712</v>
      </c>
      <c r="BJ26" s="98">
        <v>1227650</v>
      </c>
      <c r="BK26" s="98">
        <v>1181529</v>
      </c>
      <c r="BL26" s="98"/>
      <c r="BM26" s="98">
        <v>727746</v>
      </c>
      <c r="BN26" s="98">
        <v>708589</v>
      </c>
      <c r="BO26" s="98">
        <v>746782</v>
      </c>
      <c r="BP26" s="98">
        <v>709545</v>
      </c>
      <c r="BQ26" s="98">
        <v>769327</v>
      </c>
      <c r="BR26" s="98">
        <v>742945</v>
      </c>
      <c r="BS26" s="98">
        <v>733106</v>
      </c>
      <c r="BT26" s="98">
        <v>496453</v>
      </c>
      <c r="BU26" s="98">
        <v>896770</v>
      </c>
      <c r="BV26" s="98">
        <v>947739</v>
      </c>
      <c r="BW26" s="98">
        <v>902560</v>
      </c>
      <c r="BX26" s="98">
        <v>940816</v>
      </c>
      <c r="BY26" s="98">
        <v>941818</v>
      </c>
      <c r="BZ26" s="98">
        <v>979755</v>
      </c>
      <c r="CA26" s="98">
        <v>976000</v>
      </c>
      <c r="CB26" s="98">
        <v>656568</v>
      </c>
      <c r="CC26" s="98">
        <v>765172</v>
      </c>
      <c r="CD26" s="98">
        <v>991819</v>
      </c>
      <c r="CE26" s="98">
        <v>831800</v>
      </c>
      <c r="CF26" s="98">
        <v>809542</v>
      </c>
      <c r="CG26" s="98"/>
      <c r="CH26" s="139">
        <v>310353</v>
      </c>
      <c r="CI26" s="139">
        <v>315036</v>
      </c>
      <c r="CJ26" s="139">
        <v>333841</v>
      </c>
      <c r="CK26" s="139">
        <v>366649</v>
      </c>
      <c r="CL26" s="139">
        <v>359599</v>
      </c>
      <c r="CM26" s="139">
        <v>381723</v>
      </c>
      <c r="CN26" s="139">
        <v>391664</v>
      </c>
      <c r="CO26" s="139">
        <v>151975</v>
      </c>
      <c r="CP26" s="139">
        <v>412883</v>
      </c>
      <c r="CQ26" s="139">
        <v>408545</v>
      </c>
      <c r="CR26" s="139">
        <v>395050</v>
      </c>
      <c r="CS26" s="139">
        <v>385806</v>
      </c>
      <c r="CT26" s="139">
        <v>375050</v>
      </c>
      <c r="CU26" s="139">
        <v>375440</v>
      </c>
      <c r="CV26" s="139">
        <v>372752</v>
      </c>
      <c r="CW26" s="139">
        <v>155289</v>
      </c>
      <c r="CX26" s="139">
        <v>157826</v>
      </c>
      <c r="CY26" s="139">
        <v>388241</v>
      </c>
      <c r="CZ26" s="139">
        <v>530667</v>
      </c>
      <c r="DA26" s="139">
        <v>519917</v>
      </c>
      <c r="DC26" s="131">
        <v>5467400</v>
      </c>
      <c r="DD26" s="131">
        <v>5928875</v>
      </c>
      <c r="DE26" s="131">
        <v>6240912</v>
      </c>
      <c r="DF26" s="131">
        <v>6350744</v>
      </c>
      <c r="DG26" s="132">
        <v>6561737</v>
      </c>
      <c r="DH26" s="132">
        <v>6668817</v>
      </c>
      <c r="DI26" s="132">
        <v>6987933</v>
      </c>
      <c r="DJ26" s="132">
        <v>7255601</v>
      </c>
      <c r="DK26" s="132">
        <v>7105220</v>
      </c>
      <c r="DL26" s="64">
        <v>7035237</v>
      </c>
      <c r="DM26" s="64">
        <v>6870410</v>
      </c>
      <c r="DN26" s="64">
        <v>6728639</v>
      </c>
      <c r="DO26" s="64">
        <v>6747531</v>
      </c>
      <c r="DP26" s="64">
        <v>6570808</v>
      </c>
      <c r="DQ26" s="64">
        <v>6876471</v>
      </c>
      <c r="DR26" s="98">
        <v>5369657</v>
      </c>
      <c r="DS26" s="98">
        <v>5874000</v>
      </c>
      <c r="DT26" s="98">
        <v>6659908</v>
      </c>
      <c r="DU26" s="98">
        <v>7066470</v>
      </c>
      <c r="DV26" s="98">
        <v>7214257</v>
      </c>
      <c r="DW26" s="132"/>
      <c r="DX26" s="133">
        <v>0</v>
      </c>
      <c r="DY26" s="133">
        <v>0</v>
      </c>
      <c r="DZ26" s="133"/>
      <c r="EA26" s="133">
        <v>0</v>
      </c>
      <c r="EB26" s="133"/>
      <c r="EC26" s="76"/>
      <c r="ED26" s="76"/>
      <c r="EE26" s="76"/>
      <c r="EF26" s="76"/>
      <c r="EG26" s="13"/>
      <c r="EH26" s="13"/>
      <c r="EI26" s="13"/>
      <c r="EJ26" s="13"/>
      <c r="EK26" s="13"/>
      <c r="EL26" s="13"/>
      <c r="EM26" s="10"/>
      <c r="EN26" s="10"/>
      <c r="EO26" s="10"/>
      <c r="EP26" s="10"/>
      <c r="EQ26" s="10"/>
    </row>
    <row r="27" spans="1:147" ht="15" customHeight="1" x14ac:dyDescent="0.3">
      <c r="A27" s="78" t="s">
        <v>199</v>
      </c>
      <c r="B27" s="98">
        <v>3330085</v>
      </c>
      <c r="C27" s="98">
        <v>3528554</v>
      </c>
      <c r="D27" s="98">
        <v>3847940</v>
      </c>
      <c r="E27" s="98">
        <v>3764255</v>
      </c>
      <c r="F27" s="98">
        <v>3897405</v>
      </c>
      <c r="G27" s="98">
        <v>4053386</v>
      </c>
      <c r="H27" s="98">
        <v>4128594</v>
      </c>
      <c r="I27" s="98">
        <v>4079669</v>
      </c>
      <c r="J27" s="98">
        <v>4456739</v>
      </c>
      <c r="K27" s="98">
        <v>4579985</v>
      </c>
      <c r="L27" s="98">
        <v>4489079</v>
      </c>
      <c r="M27" s="98">
        <v>4443322</v>
      </c>
      <c r="N27" s="98">
        <v>4361037</v>
      </c>
      <c r="O27" s="98">
        <v>4477530</v>
      </c>
      <c r="P27" s="98">
        <v>4664149</v>
      </c>
      <c r="Q27" s="98">
        <v>3094857</v>
      </c>
      <c r="R27" s="98">
        <v>3753565</v>
      </c>
      <c r="S27" s="98">
        <v>4700137</v>
      </c>
      <c r="T27" s="98">
        <v>5015337</v>
      </c>
      <c r="U27" s="98">
        <v>5181203</v>
      </c>
      <c r="V27" s="98"/>
      <c r="W27" s="98">
        <v>2308562</v>
      </c>
      <c r="X27" s="98">
        <v>2511672</v>
      </c>
      <c r="Y27" s="98">
        <v>2743446</v>
      </c>
      <c r="Z27" s="98">
        <v>2683247</v>
      </c>
      <c r="AA27" s="98">
        <v>2794068</v>
      </c>
      <c r="AB27" s="98">
        <v>2897295</v>
      </c>
      <c r="AC27" s="98">
        <v>2950054</v>
      </c>
      <c r="AD27" s="98">
        <v>3186495</v>
      </c>
      <c r="AE27" s="98">
        <v>3154482</v>
      </c>
      <c r="AF27" s="98">
        <v>3182062</v>
      </c>
      <c r="AG27" s="98">
        <v>3075671</v>
      </c>
      <c r="AH27" s="98">
        <v>3013362</v>
      </c>
      <c r="AI27" s="98">
        <v>3051178</v>
      </c>
      <c r="AJ27" s="98">
        <v>3119170</v>
      </c>
      <c r="AK27" s="98">
        <v>3188055</v>
      </c>
      <c r="AL27" s="98">
        <v>2349620</v>
      </c>
      <c r="AM27" s="98">
        <v>2796090</v>
      </c>
      <c r="AN27" s="98">
        <v>3260518</v>
      </c>
      <c r="AO27" s="98">
        <v>3445020</v>
      </c>
      <c r="AP27" s="98">
        <v>3540697</v>
      </c>
      <c r="AQ27" s="98"/>
      <c r="AR27" s="124">
        <v>471775</v>
      </c>
      <c r="AS27" s="124">
        <v>477416</v>
      </c>
      <c r="AT27" s="124">
        <v>539177</v>
      </c>
      <c r="AU27" s="124">
        <v>533515</v>
      </c>
      <c r="AV27" s="98">
        <v>527821</v>
      </c>
      <c r="AW27" s="98">
        <v>561122</v>
      </c>
      <c r="AX27" s="98">
        <v>576354</v>
      </c>
      <c r="AY27" s="98">
        <v>593166</v>
      </c>
      <c r="AZ27" s="98">
        <v>583296</v>
      </c>
      <c r="BA27" s="98">
        <v>664275</v>
      </c>
      <c r="BB27" s="98">
        <v>695412</v>
      </c>
      <c r="BC27" s="98">
        <v>687375</v>
      </c>
      <c r="BD27" s="98">
        <v>611159</v>
      </c>
      <c r="BE27" s="98">
        <v>631386</v>
      </c>
      <c r="BF27" s="98">
        <v>675598</v>
      </c>
      <c r="BG27" s="98">
        <v>325402</v>
      </c>
      <c r="BH27" s="98">
        <v>425356</v>
      </c>
      <c r="BI27" s="98">
        <v>674571</v>
      </c>
      <c r="BJ27" s="98">
        <v>728442</v>
      </c>
      <c r="BK27" s="98">
        <v>808403</v>
      </c>
      <c r="BL27" s="98"/>
      <c r="BM27" s="98">
        <v>381071</v>
      </c>
      <c r="BN27" s="98">
        <v>365714</v>
      </c>
      <c r="BO27" s="98">
        <v>388219</v>
      </c>
      <c r="BP27" s="98">
        <v>380264</v>
      </c>
      <c r="BQ27" s="98">
        <v>388864</v>
      </c>
      <c r="BR27" s="98">
        <v>413503</v>
      </c>
      <c r="BS27" s="98">
        <v>425493</v>
      </c>
      <c r="BT27" s="98">
        <v>221921</v>
      </c>
      <c r="BU27" s="98">
        <v>519201</v>
      </c>
      <c r="BV27" s="98">
        <v>535583</v>
      </c>
      <c r="BW27" s="98">
        <v>528822</v>
      </c>
      <c r="BX27" s="98">
        <v>557241</v>
      </c>
      <c r="BY27" s="98">
        <v>518152</v>
      </c>
      <c r="BZ27" s="98">
        <v>536511</v>
      </c>
      <c r="CA27" s="98">
        <v>604581</v>
      </c>
      <c r="CB27" s="98">
        <v>354000</v>
      </c>
      <c r="CC27" s="98">
        <v>399070</v>
      </c>
      <c r="CD27" s="98">
        <v>543853</v>
      </c>
      <c r="CE27" s="98">
        <v>570093</v>
      </c>
      <c r="CF27" s="98">
        <v>541950</v>
      </c>
      <c r="CG27" s="98"/>
      <c r="CH27" s="139">
        <v>168677</v>
      </c>
      <c r="CI27" s="139">
        <v>173752</v>
      </c>
      <c r="CJ27" s="139">
        <v>177098</v>
      </c>
      <c r="CK27" s="139">
        <v>167229</v>
      </c>
      <c r="CL27" s="139">
        <v>186652</v>
      </c>
      <c r="CM27" s="139">
        <v>181466</v>
      </c>
      <c r="CN27" s="139">
        <v>176693</v>
      </c>
      <c r="CO27" s="139">
        <v>78087</v>
      </c>
      <c r="CP27" s="139">
        <v>199760</v>
      </c>
      <c r="CQ27" s="139">
        <v>198065</v>
      </c>
      <c r="CR27" s="139">
        <v>189174</v>
      </c>
      <c r="CS27" s="139">
        <v>185344</v>
      </c>
      <c r="CT27" s="139">
        <v>180548</v>
      </c>
      <c r="CU27" s="139">
        <v>190463</v>
      </c>
      <c r="CV27" s="139">
        <v>195915</v>
      </c>
      <c r="CW27" s="139">
        <v>65835</v>
      </c>
      <c r="CX27" s="139">
        <v>133049</v>
      </c>
      <c r="CY27" s="139">
        <v>221195</v>
      </c>
      <c r="CZ27" s="139">
        <v>271782</v>
      </c>
      <c r="DA27" s="139">
        <v>290153</v>
      </c>
      <c r="DC27" s="131">
        <v>2308562</v>
      </c>
      <c r="DD27" s="131">
        <v>2511672</v>
      </c>
      <c r="DE27" s="131">
        <v>2743446</v>
      </c>
      <c r="DF27" s="131">
        <v>2683247</v>
      </c>
      <c r="DG27" s="132">
        <v>2794068</v>
      </c>
      <c r="DH27" s="132">
        <v>2897295</v>
      </c>
      <c r="DI27" s="132">
        <v>2950054</v>
      </c>
      <c r="DJ27" s="132">
        <v>3186495</v>
      </c>
      <c r="DK27" s="132">
        <v>3154482</v>
      </c>
      <c r="DL27" s="64">
        <v>3182062</v>
      </c>
      <c r="DM27" s="64">
        <v>3075671</v>
      </c>
      <c r="DN27" s="64">
        <v>3013362</v>
      </c>
      <c r="DO27" s="64">
        <v>3051178</v>
      </c>
      <c r="DP27" s="64">
        <v>3119170</v>
      </c>
      <c r="DQ27" s="64">
        <v>3188055</v>
      </c>
      <c r="DR27" s="98">
        <v>2349620</v>
      </c>
      <c r="DS27" s="98">
        <v>2796090</v>
      </c>
      <c r="DT27" s="98">
        <v>3260518</v>
      </c>
      <c r="DU27" s="98">
        <v>3445020</v>
      </c>
      <c r="DV27" s="98">
        <v>3540697</v>
      </c>
      <c r="DW27" s="132"/>
      <c r="DX27" s="133">
        <v>0</v>
      </c>
      <c r="DY27" s="133">
        <v>0</v>
      </c>
      <c r="DZ27" s="133"/>
      <c r="EA27" s="133">
        <v>0</v>
      </c>
      <c r="EB27" s="133"/>
      <c r="EC27" s="76"/>
      <c r="ED27" s="76"/>
      <c r="EE27" s="76"/>
      <c r="EF27" s="76"/>
      <c r="EG27" s="13"/>
      <c r="EH27" s="13"/>
      <c r="EI27" s="13"/>
      <c r="EJ27" s="13"/>
      <c r="EK27" s="13"/>
      <c r="EL27" s="13"/>
      <c r="EM27" s="10"/>
      <c r="EN27" s="10"/>
      <c r="EO27" s="10"/>
      <c r="EP27" s="10"/>
      <c r="EQ27" s="10"/>
    </row>
    <row r="28" spans="1:147" ht="15" customHeight="1" x14ac:dyDescent="0.3">
      <c r="A28" s="80" t="s">
        <v>19</v>
      </c>
      <c r="B28" s="98">
        <v>2519653</v>
      </c>
      <c r="C28" s="98">
        <v>2721951</v>
      </c>
      <c r="D28" s="98">
        <v>2897049</v>
      </c>
      <c r="E28" s="98">
        <v>2892866</v>
      </c>
      <c r="F28" s="98">
        <v>3043659</v>
      </c>
      <c r="G28" s="98">
        <v>3119331</v>
      </c>
      <c r="H28" s="98">
        <v>3288297</v>
      </c>
      <c r="I28" s="98">
        <v>3101388</v>
      </c>
      <c r="J28" s="98">
        <v>3435110</v>
      </c>
      <c r="K28" s="98">
        <v>3435003</v>
      </c>
      <c r="L28" s="98">
        <v>3502283</v>
      </c>
      <c r="M28" s="98">
        <v>3446861</v>
      </c>
      <c r="N28" s="98">
        <v>3451556</v>
      </c>
      <c r="O28" s="98">
        <v>3520265</v>
      </c>
      <c r="P28" s="98">
        <v>3621571</v>
      </c>
      <c r="Q28" s="98">
        <v>2612199</v>
      </c>
      <c r="R28" s="98">
        <v>3078989</v>
      </c>
      <c r="S28" s="98">
        <v>3579171</v>
      </c>
      <c r="T28" s="98">
        <v>3737718</v>
      </c>
      <c r="U28" s="98">
        <v>3820959</v>
      </c>
      <c r="V28" s="98"/>
      <c r="W28" s="98">
        <v>1619033</v>
      </c>
      <c r="X28" s="98">
        <v>1799902</v>
      </c>
      <c r="Y28" s="98">
        <v>1969354</v>
      </c>
      <c r="Z28" s="98">
        <v>1975639</v>
      </c>
      <c r="AA28" s="98">
        <v>2094957</v>
      </c>
      <c r="AB28" s="98">
        <v>2181715</v>
      </c>
      <c r="AC28" s="98">
        <v>2264490</v>
      </c>
      <c r="AD28" s="98">
        <v>2363901</v>
      </c>
      <c r="AE28" s="98">
        <v>2155955</v>
      </c>
      <c r="AF28" s="98">
        <v>2145562</v>
      </c>
      <c r="AG28" s="98">
        <v>2167519</v>
      </c>
      <c r="AH28" s="98">
        <v>2159417</v>
      </c>
      <c r="AI28" s="98">
        <v>2219684</v>
      </c>
      <c r="AJ28" s="98">
        <v>2322170</v>
      </c>
      <c r="AK28" s="98">
        <v>2366329</v>
      </c>
      <c r="AL28" s="98">
        <v>1935389</v>
      </c>
      <c r="AM28" s="98">
        <v>2229032</v>
      </c>
      <c r="AN28" s="98">
        <v>2361982</v>
      </c>
      <c r="AO28" s="98">
        <v>2500580</v>
      </c>
      <c r="AP28" s="98">
        <v>2586466</v>
      </c>
      <c r="AQ28" s="98"/>
      <c r="AR28" s="98">
        <v>369273</v>
      </c>
      <c r="AS28" s="98">
        <v>383231</v>
      </c>
      <c r="AT28" s="98">
        <v>366809</v>
      </c>
      <c r="AU28" s="98">
        <v>377470</v>
      </c>
      <c r="AV28" s="98">
        <v>385452</v>
      </c>
      <c r="AW28" s="98">
        <v>378167</v>
      </c>
      <c r="AX28" s="98">
        <v>436276</v>
      </c>
      <c r="AY28" s="98">
        <v>456693</v>
      </c>
      <c r="AZ28" s="98">
        <v>474725</v>
      </c>
      <c r="BA28" s="98">
        <v>468732</v>
      </c>
      <c r="BB28" s="98">
        <v>485657</v>
      </c>
      <c r="BC28" s="98">
        <v>497213</v>
      </c>
      <c r="BD28" s="98">
        <v>491381</v>
      </c>
      <c r="BE28" s="98">
        <v>506756</v>
      </c>
      <c r="BF28" s="98">
        <v>534194</v>
      </c>
      <c r="BG28" s="98">
        <v>275877</v>
      </c>
      <c r="BH28" s="98">
        <v>400911</v>
      </c>
      <c r="BI28" s="98">
        <v>538624</v>
      </c>
      <c r="BJ28" s="98">
        <v>553206</v>
      </c>
      <c r="BK28" s="98">
        <v>547148</v>
      </c>
      <c r="BL28" s="98"/>
      <c r="BM28" s="98">
        <v>411510</v>
      </c>
      <c r="BN28" s="98">
        <v>413083</v>
      </c>
      <c r="BO28" s="98">
        <v>435188</v>
      </c>
      <c r="BP28" s="98">
        <v>415906</v>
      </c>
      <c r="BQ28" s="98">
        <v>434295</v>
      </c>
      <c r="BR28" s="98">
        <v>426180</v>
      </c>
      <c r="BS28" s="98">
        <v>447306</v>
      </c>
      <c r="BT28" s="98">
        <v>232493</v>
      </c>
      <c r="BU28" s="98">
        <v>654391</v>
      </c>
      <c r="BV28" s="98">
        <v>670960</v>
      </c>
      <c r="BW28" s="98">
        <v>689515</v>
      </c>
      <c r="BX28" s="98">
        <v>632378</v>
      </c>
      <c r="BY28" s="98">
        <v>580860</v>
      </c>
      <c r="BZ28" s="98">
        <v>538857</v>
      </c>
      <c r="CA28" s="98">
        <v>558234</v>
      </c>
      <c r="CB28" s="98">
        <v>351793</v>
      </c>
      <c r="CC28" s="98">
        <v>370947</v>
      </c>
      <c r="CD28" s="98">
        <v>516183</v>
      </c>
      <c r="CE28" s="98">
        <v>501373</v>
      </c>
      <c r="CF28" s="98">
        <v>489609</v>
      </c>
      <c r="CG28" s="98"/>
      <c r="CH28" s="139">
        <v>119837</v>
      </c>
      <c r="CI28" s="139">
        <v>125735</v>
      </c>
      <c r="CJ28" s="139">
        <v>125698</v>
      </c>
      <c r="CK28" s="139">
        <v>123851</v>
      </c>
      <c r="CL28" s="139">
        <v>128955</v>
      </c>
      <c r="CM28" s="139">
        <v>133269</v>
      </c>
      <c r="CN28" s="139">
        <v>140225</v>
      </c>
      <c r="CO28" s="139">
        <v>48301</v>
      </c>
      <c r="CP28" s="139">
        <v>150039</v>
      </c>
      <c r="CQ28" s="139">
        <v>149749</v>
      </c>
      <c r="CR28" s="139">
        <v>159592</v>
      </c>
      <c r="CS28" s="139">
        <v>157853</v>
      </c>
      <c r="CT28" s="139">
        <v>159631</v>
      </c>
      <c r="CU28" s="139">
        <v>152482</v>
      </c>
      <c r="CV28" s="139">
        <v>162814</v>
      </c>
      <c r="CW28" s="139">
        <v>49140</v>
      </c>
      <c r="CX28" s="139">
        <v>78099</v>
      </c>
      <c r="CY28" s="139">
        <v>162382</v>
      </c>
      <c r="CZ28" s="139">
        <v>182559</v>
      </c>
      <c r="DA28" s="139">
        <v>197736</v>
      </c>
      <c r="DC28" s="131">
        <v>1619033</v>
      </c>
      <c r="DD28" s="131">
        <v>1799902</v>
      </c>
      <c r="DE28" s="131">
        <v>1969354</v>
      </c>
      <c r="DF28" s="131">
        <v>1975639</v>
      </c>
      <c r="DG28" s="132">
        <v>2094957</v>
      </c>
      <c r="DH28" s="132">
        <v>2181715</v>
      </c>
      <c r="DI28" s="132">
        <v>2264490</v>
      </c>
      <c r="DJ28" s="132">
        <v>2363901</v>
      </c>
      <c r="DK28" s="132">
        <v>2155955</v>
      </c>
      <c r="DL28" s="64">
        <v>2145562</v>
      </c>
      <c r="DM28" s="64">
        <v>2167519</v>
      </c>
      <c r="DN28" s="64">
        <v>2159417</v>
      </c>
      <c r="DO28" s="64">
        <v>2219684</v>
      </c>
      <c r="DP28" s="64">
        <v>2322170</v>
      </c>
      <c r="DQ28" s="64">
        <v>2366329</v>
      </c>
      <c r="DR28" s="98">
        <v>1935389</v>
      </c>
      <c r="DS28" s="98">
        <v>2229032</v>
      </c>
      <c r="DT28" s="98">
        <v>2361982</v>
      </c>
      <c r="DU28" s="98">
        <v>2500580</v>
      </c>
      <c r="DV28" s="98">
        <v>2586466</v>
      </c>
      <c r="DW28" s="132"/>
      <c r="DX28" s="133">
        <v>0</v>
      </c>
      <c r="DY28" s="133">
        <v>0</v>
      </c>
      <c r="DZ28" s="133"/>
      <c r="EA28" s="133">
        <v>0</v>
      </c>
      <c r="EB28" s="133"/>
      <c r="EC28" s="76"/>
      <c r="ED28" s="76"/>
      <c r="EE28" s="76"/>
      <c r="EF28" s="76"/>
      <c r="EG28" s="13"/>
      <c r="EH28" s="13"/>
      <c r="EI28" s="13"/>
      <c r="EJ28" s="13"/>
      <c r="EK28" s="13"/>
      <c r="EL28" s="13"/>
      <c r="EM28" s="10"/>
      <c r="EN28" s="10"/>
      <c r="EO28" s="10"/>
      <c r="EP28" s="10"/>
      <c r="EQ28" s="10"/>
    </row>
    <row r="29" spans="1:147" ht="15" customHeight="1" x14ac:dyDescent="0.3">
      <c r="A29" s="80" t="s">
        <v>5</v>
      </c>
      <c r="B29" s="98">
        <v>1675207</v>
      </c>
      <c r="C29" s="98">
        <v>1724569</v>
      </c>
      <c r="D29" s="98">
        <v>1840200</v>
      </c>
      <c r="E29" s="98">
        <v>1848329</v>
      </c>
      <c r="F29" s="98">
        <v>1920250</v>
      </c>
      <c r="G29" s="98">
        <v>1951813</v>
      </c>
      <c r="H29" s="98">
        <v>2011853</v>
      </c>
      <c r="I29" s="98">
        <v>3415258</v>
      </c>
      <c r="J29" s="98">
        <v>2033664</v>
      </c>
      <c r="K29" s="98">
        <v>2013373</v>
      </c>
      <c r="L29" s="98">
        <v>2019890</v>
      </c>
      <c r="M29" s="98">
        <v>2019370</v>
      </c>
      <c r="N29" s="98">
        <v>1859794</v>
      </c>
      <c r="O29" s="98">
        <v>2020151</v>
      </c>
      <c r="P29" s="98">
        <v>2122994</v>
      </c>
      <c r="Q29" s="98">
        <v>1481558</v>
      </c>
      <c r="R29" s="98">
        <v>1820321</v>
      </c>
      <c r="S29" s="98">
        <v>2061726</v>
      </c>
      <c r="T29" s="98">
        <v>2194411</v>
      </c>
      <c r="U29" s="98">
        <v>2325956</v>
      </c>
      <c r="V29" s="98"/>
      <c r="W29" s="98">
        <v>1018655</v>
      </c>
      <c r="X29" s="98">
        <v>1076402</v>
      </c>
      <c r="Y29" s="98">
        <v>1152158</v>
      </c>
      <c r="Z29" s="98">
        <v>1174060</v>
      </c>
      <c r="AA29" s="98">
        <v>1211015</v>
      </c>
      <c r="AB29" s="98">
        <v>1229162</v>
      </c>
      <c r="AC29" s="98">
        <v>1258249</v>
      </c>
      <c r="AD29" s="98">
        <v>1337387</v>
      </c>
      <c r="AE29" s="98">
        <v>1223372</v>
      </c>
      <c r="AF29" s="98">
        <v>1238726</v>
      </c>
      <c r="AG29" s="98">
        <v>1244181</v>
      </c>
      <c r="AH29" s="98">
        <v>1242127</v>
      </c>
      <c r="AI29" s="98">
        <v>1246931</v>
      </c>
      <c r="AJ29" s="98">
        <v>1263339</v>
      </c>
      <c r="AK29" s="98">
        <v>1329402</v>
      </c>
      <c r="AL29" s="98">
        <v>1022011</v>
      </c>
      <c r="AM29" s="98">
        <v>1267016</v>
      </c>
      <c r="AN29" s="98">
        <v>1332689</v>
      </c>
      <c r="AO29" s="98">
        <v>1441527</v>
      </c>
      <c r="AP29" s="98">
        <v>1524233</v>
      </c>
      <c r="AQ29" s="98"/>
      <c r="AR29" s="124">
        <v>319162</v>
      </c>
      <c r="AS29" s="124">
        <v>310314</v>
      </c>
      <c r="AT29" s="124">
        <v>313967</v>
      </c>
      <c r="AU29" s="124">
        <v>308251</v>
      </c>
      <c r="AV29" s="98">
        <v>321708</v>
      </c>
      <c r="AW29" s="98">
        <v>317062</v>
      </c>
      <c r="AX29" s="98">
        <v>367687</v>
      </c>
      <c r="AY29" s="98">
        <v>361819</v>
      </c>
      <c r="AZ29" s="98">
        <v>367048</v>
      </c>
      <c r="BA29" s="98">
        <v>354018</v>
      </c>
      <c r="BB29" s="98">
        <v>344077</v>
      </c>
      <c r="BC29" s="98">
        <v>336510</v>
      </c>
      <c r="BD29" s="98">
        <v>282421</v>
      </c>
      <c r="BE29" s="98">
        <v>312899</v>
      </c>
      <c r="BF29" s="98">
        <v>322359</v>
      </c>
      <c r="BG29" s="98">
        <v>199960</v>
      </c>
      <c r="BH29" s="98">
        <v>246906</v>
      </c>
      <c r="BI29" s="98">
        <v>309406</v>
      </c>
      <c r="BJ29" s="98">
        <v>296613</v>
      </c>
      <c r="BK29" s="98">
        <v>342837</v>
      </c>
      <c r="BL29" s="98"/>
      <c r="BM29" s="98">
        <v>278548</v>
      </c>
      <c r="BN29" s="98">
        <v>280684</v>
      </c>
      <c r="BO29" s="98">
        <v>314373</v>
      </c>
      <c r="BP29" s="98">
        <v>305803</v>
      </c>
      <c r="BQ29" s="98">
        <v>320333</v>
      </c>
      <c r="BR29" s="98">
        <v>332433</v>
      </c>
      <c r="BS29" s="98">
        <v>308600</v>
      </c>
      <c r="BT29" s="98">
        <v>1460309</v>
      </c>
      <c r="BU29" s="98">
        <v>367301</v>
      </c>
      <c r="BV29" s="98">
        <v>347209</v>
      </c>
      <c r="BW29" s="98">
        <v>358095</v>
      </c>
      <c r="BX29" s="98">
        <v>365539</v>
      </c>
      <c r="BY29" s="98">
        <v>259258</v>
      </c>
      <c r="BZ29" s="98">
        <v>370893</v>
      </c>
      <c r="CA29" s="98">
        <v>397124</v>
      </c>
      <c r="CB29" s="98">
        <v>234780</v>
      </c>
      <c r="CC29" s="98">
        <v>257356</v>
      </c>
      <c r="CD29" s="98">
        <v>347016</v>
      </c>
      <c r="CE29" s="98">
        <v>375286</v>
      </c>
      <c r="CF29" s="98">
        <v>378441</v>
      </c>
      <c r="CG29" s="98"/>
      <c r="CH29" s="139">
        <v>58842</v>
      </c>
      <c r="CI29" s="139">
        <v>57169</v>
      </c>
      <c r="CJ29" s="139">
        <v>59702</v>
      </c>
      <c r="CK29" s="139">
        <v>60215</v>
      </c>
      <c r="CL29" s="139">
        <v>67194</v>
      </c>
      <c r="CM29" s="139">
        <v>73156</v>
      </c>
      <c r="CN29" s="139">
        <v>77317</v>
      </c>
      <c r="CO29" s="139">
        <v>255743</v>
      </c>
      <c r="CP29" s="139">
        <v>75943</v>
      </c>
      <c r="CQ29" s="139">
        <v>73420</v>
      </c>
      <c r="CR29" s="139">
        <v>73537</v>
      </c>
      <c r="CS29" s="139">
        <v>75194</v>
      </c>
      <c r="CT29" s="139">
        <v>71184</v>
      </c>
      <c r="CU29" s="139">
        <v>73020</v>
      </c>
      <c r="CV29" s="139">
        <v>74109</v>
      </c>
      <c r="CW29" s="139">
        <v>24807</v>
      </c>
      <c r="CX29" s="139">
        <v>49043</v>
      </c>
      <c r="CY29" s="139">
        <v>72615</v>
      </c>
      <c r="CZ29" s="139">
        <v>80985</v>
      </c>
      <c r="DA29" s="139">
        <v>80445</v>
      </c>
      <c r="DC29" s="131">
        <v>1018655</v>
      </c>
      <c r="DD29" s="131">
        <v>1076402</v>
      </c>
      <c r="DE29" s="131">
        <v>1152158</v>
      </c>
      <c r="DF29" s="131">
        <v>1174038</v>
      </c>
      <c r="DG29" s="132">
        <v>1211015</v>
      </c>
      <c r="DH29" s="132">
        <v>1229162</v>
      </c>
      <c r="DI29" s="132">
        <v>1258249</v>
      </c>
      <c r="DJ29" s="132">
        <v>1337387</v>
      </c>
      <c r="DK29" s="132">
        <v>1223372</v>
      </c>
      <c r="DL29" s="64">
        <v>1238726</v>
      </c>
      <c r="DM29" s="64">
        <v>1244181</v>
      </c>
      <c r="DN29" s="64">
        <v>1242127</v>
      </c>
      <c r="DO29" s="64">
        <v>1246931</v>
      </c>
      <c r="DP29" s="64">
        <v>1263339</v>
      </c>
      <c r="DQ29" s="64">
        <v>1329402</v>
      </c>
      <c r="DR29" s="98">
        <v>1022011</v>
      </c>
      <c r="DS29" s="98">
        <v>1267016</v>
      </c>
      <c r="DT29" s="98">
        <v>1332689</v>
      </c>
      <c r="DU29" s="98">
        <v>1441527</v>
      </c>
      <c r="DV29" s="98">
        <v>1524233</v>
      </c>
      <c r="DW29" s="132"/>
      <c r="DX29" s="133">
        <v>0</v>
      </c>
      <c r="DY29" s="133">
        <v>0</v>
      </c>
      <c r="DZ29" s="133"/>
      <c r="EA29" s="133">
        <v>22</v>
      </c>
      <c r="EB29" s="133"/>
      <c r="EC29" s="76"/>
      <c r="ED29" s="76"/>
      <c r="EE29" s="76"/>
      <c r="EF29" s="76"/>
      <c r="EG29" s="13"/>
      <c r="EH29" s="13"/>
      <c r="EI29" s="13"/>
      <c r="EJ29" s="13"/>
      <c r="EK29" s="13"/>
      <c r="EL29" s="13"/>
      <c r="EM29" s="10"/>
      <c r="EN29" s="10"/>
      <c r="EO29" s="10"/>
      <c r="EP29" s="10"/>
      <c r="EQ29" s="10"/>
    </row>
    <row r="30" spans="1:147" ht="15" customHeight="1" x14ac:dyDescent="0.3">
      <c r="A30" s="80" t="s">
        <v>20</v>
      </c>
      <c r="B30" s="98">
        <v>1040003</v>
      </c>
      <c r="C30" s="98">
        <v>1098844</v>
      </c>
      <c r="D30" s="98">
        <v>1190827</v>
      </c>
      <c r="E30" s="98">
        <v>1245290</v>
      </c>
      <c r="F30" s="98">
        <v>1369580</v>
      </c>
      <c r="G30" s="98">
        <v>1348634</v>
      </c>
      <c r="H30" s="98">
        <v>1376746</v>
      </c>
      <c r="I30" s="98">
        <v>1312417</v>
      </c>
      <c r="J30" s="98">
        <v>1474948</v>
      </c>
      <c r="K30" s="98">
        <v>1433644</v>
      </c>
      <c r="L30" s="98">
        <v>1443997</v>
      </c>
      <c r="M30" s="98">
        <v>1427364</v>
      </c>
      <c r="N30" s="98">
        <v>1469307</v>
      </c>
      <c r="O30" s="98">
        <v>1430294</v>
      </c>
      <c r="P30" s="98">
        <v>1477843</v>
      </c>
      <c r="Q30" s="98">
        <v>1074037</v>
      </c>
      <c r="R30" s="98">
        <v>1390965</v>
      </c>
      <c r="S30" s="98">
        <v>1531218</v>
      </c>
      <c r="T30" s="98">
        <v>1600575</v>
      </c>
      <c r="U30" s="98">
        <v>1667190</v>
      </c>
      <c r="V30" s="98"/>
      <c r="W30" s="98">
        <v>652807</v>
      </c>
      <c r="X30" s="98">
        <v>733246</v>
      </c>
      <c r="Y30" s="98">
        <v>789857</v>
      </c>
      <c r="Z30" s="98">
        <v>840725</v>
      </c>
      <c r="AA30" s="98">
        <v>915858</v>
      </c>
      <c r="AB30" s="98">
        <v>898327</v>
      </c>
      <c r="AC30" s="98">
        <v>914224</v>
      </c>
      <c r="AD30" s="98">
        <v>917138</v>
      </c>
      <c r="AE30" s="98">
        <v>872385</v>
      </c>
      <c r="AF30" s="98">
        <v>861961</v>
      </c>
      <c r="AG30" s="98">
        <v>882941</v>
      </c>
      <c r="AH30" s="98">
        <v>885791</v>
      </c>
      <c r="AI30" s="98">
        <v>932208</v>
      </c>
      <c r="AJ30" s="98">
        <v>920042</v>
      </c>
      <c r="AK30" s="98">
        <v>937839</v>
      </c>
      <c r="AL30" s="98">
        <v>765470</v>
      </c>
      <c r="AM30" s="98">
        <v>948335</v>
      </c>
      <c r="AN30" s="98">
        <v>994542</v>
      </c>
      <c r="AO30" s="98">
        <v>982590</v>
      </c>
      <c r="AP30" s="98">
        <v>1041852</v>
      </c>
      <c r="AQ30" s="98"/>
      <c r="AR30" s="98">
        <v>172031</v>
      </c>
      <c r="AS30" s="98">
        <v>162862</v>
      </c>
      <c r="AT30" s="98">
        <v>168217</v>
      </c>
      <c r="AU30" s="98">
        <v>174970</v>
      </c>
      <c r="AV30" s="98">
        <v>178836</v>
      </c>
      <c r="AW30" s="98">
        <v>187349</v>
      </c>
      <c r="AX30" s="98">
        <v>198980</v>
      </c>
      <c r="AY30" s="98">
        <v>204648</v>
      </c>
      <c r="AZ30" s="98">
        <v>205028</v>
      </c>
      <c r="BA30" s="98">
        <v>202483</v>
      </c>
      <c r="BB30" s="98">
        <v>195072</v>
      </c>
      <c r="BC30" s="98">
        <v>195017</v>
      </c>
      <c r="BD30" s="98">
        <v>190910</v>
      </c>
      <c r="BE30" s="98">
        <v>204984</v>
      </c>
      <c r="BF30" s="98">
        <v>218468</v>
      </c>
      <c r="BG30" s="98">
        <v>112017</v>
      </c>
      <c r="BH30" s="98">
        <v>175010</v>
      </c>
      <c r="BI30" s="98">
        <v>266738</v>
      </c>
      <c r="BJ30" s="98">
        <v>283895</v>
      </c>
      <c r="BK30" s="98">
        <v>291874</v>
      </c>
      <c r="BL30" s="98"/>
      <c r="BM30" s="98">
        <v>174352</v>
      </c>
      <c r="BN30" s="98">
        <v>168174</v>
      </c>
      <c r="BO30" s="98">
        <v>194560</v>
      </c>
      <c r="BP30" s="98">
        <v>192054</v>
      </c>
      <c r="BQ30" s="98">
        <v>233703</v>
      </c>
      <c r="BR30" s="98">
        <v>218878</v>
      </c>
      <c r="BS30" s="98">
        <v>215891</v>
      </c>
      <c r="BT30" s="98">
        <v>120654</v>
      </c>
      <c r="BU30" s="98">
        <v>342040</v>
      </c>
      <c r="BV30" s="98">
        <v>316147</v>
      </c>
      <c r="BW30" s="98">
        <v>318075</v>
      </c>
      <c r="BX30" s="98">
        <v>300137</v>
      </c>
      <c r="BY30" s="98">
        <v>295377</v>
      </c>
      <c r="BZ30" s="98">
        <v>253700</v>
      </c>
      <c r="CA30" s="98">
        <v>270079</v>
      </c>
      <c r="CB30" s="98">
        <v>181340</v>
      </c>
      <c r="CC30" s="98">
        <v>234267</v>
      </c>
      <c r="CD30" s="98">
        <v>210685</v>
      </c>
      <c r="CE30" s="98">
        <v>268341</v>
      </c>
      <c r="CF30" s="98">
        <v>271150</v>
      </c>
      <c r="CG30" s="98"/>
      <c r="CH30" s="139">
        <v>40813</v>
      </c>
      <c r="CI30" s="139">
        <v>34562</v>
      </c>
      <c r="CJ30" s="139">
        <v>38193</v>
      </c>
      <c r="CK30" s="139">
        <v>37541</v>
      </c>
      <c r="CL30" s="139">
        <v>41183</v>
      </c>
      <c r="CM30" s="139">
        <v>44080</v>
      </c>
      <c r="CN30" s="139">
        <v>47651</v>
      </c>
      <c r="CO30" s="139">
        <v>69977</v>
      </c>
      <c r="CP30" s="139">
        <v>55495</v>
      </c>
      <c r="CQ30" s="139">
        <v>53053</v>
      </c>
      <c r="CR30" s="139">
        <v>47909</v>
      </c>
      <c r="CS30" s="139">
        <v>46419</v>
      </c>
      <c r="CT30" s="139">
        <v>50812</v>
      </c>
      <c r="CU30" s="139">
        <v>51568</v>
      </c>
      <c r="CV30" s="139">
        <v>51457</v>
      </c>
      <c r="CW30" s="139">
        <v>15210</v>
      </c>
      <c r="CX30" s="139">
        <v>33353</v>
      </c>
      <c r="CY30" s="139">
        <v>59253</v>
      </c>
      <c r="CZ30" s="139">
        <v>65749</v>
      </c>
      <c r="DA30" s="139">
        <v>62314</v>
      </c>
      <c r="DC30" s="131">
        <v>652807</v>
      </c>
      <c r="DD30" s="131">
        <v>733246</v>
      </c>
      <c r="DE30" s="131">
        <v>789857</v>
      </c>
      <c r="DF30" s="131">
        <v>840725</v>
      </c>
      <c r="DG30" s="132">
        <v>915858</v>
      </c>
      <c r="DH30" s="132">
        <v>898327</v>
      </c>
      <c r="DI30" s="132">
        <v>914224</v>
      </c>
      <c r="DJ30" s="132">
        <v>917138</v>
      </c>
      <c r="DK30" s="132">
        <v>872385</v>
      </c>
      <c r="DL30" s="64">
        <v>861961</v>
      </c>
      <c r="DM30" s="64">
        <v>882941</v>
      </c>
      <c r="DN30" s="64">
        <v>885791</v>
      </c>
      <c r="DO30" s="64">
        <v>932208</v>
      </c>
      <c r="DP30" s="64">
        <v>920042</v>
      </c>
      <c r="DQ30" s="64">
        <v>937839</v>
      </c>
      <c r="DR30" s="98">
        <v>765470</v>
      </c>
      <c r="DS30" s="98">
        <v>948335</v>
      </c>
      <c r="DT30" s="98">
        <v>994542</v>
      </c>
      <c r="DU30" s="98">
        <v>982590</v>
      </c>
      <c r="DV30" s="98">
        <v>1041852</v>
      </c>
      <c r="DW30" s="132"/>
      <c r="DX30" s="133">
        <v>0</v>
      </c>
      <c r="DY30" s="133">
        <v>0</v>
      </c>
      <c r="DZ30" s="133"/>
      <c r="EA30" s="133">
        <v>0</v>
      </c>
      <c r="EB30" s="133"/>
      <c r="EC30" s="76"/>
      <c r="ED30" s="76"/>
      <c r="EE30" s="76"/>
      <c r="EF30" s="76"/>
      <c r="EG30" s="13"/>
      <c r="EH30" s="13"/>
      <c r="EI30" s="13"/>
      <c r="EJ30" s="13"/>
      <c r="EK30" s="13"/>
      <c r="EL30" s="13"/>
      <c r="EM30" s="10"/>
      <c r="EN30" s="10"/>
      <c r="EO30" s="10"/>
      <c r="EP30" s="10"/>
      <c r="EQ30" s="10"/>
    </row>
    <row r="31" spans="1:147" ht="15" customHeight="1" x14ac:dyDescent="0.3">
      <c r="A31" s="80" t="s">
        <v>11</v>
      </c>
      <c r="B31" s="98">
        <v>7457356</v>
      </c>
      <c r="C31" s="98">
        <v>7823807</v>
      </c>
      <c r="D31" s="98">
        <v>8050649</v>
      </c>
      <c r="E31" s="98">
        <v>7941934</v>
      </c>
      <c r="F31" s="98">
        <v>8231201</v>
      </c>
      <c r="G31" s="98">
        <v>8187781</v>
      </c>
      <c r="H31" s="98">
        <v>8522796</v>
      </c>
      <c r="I31" s="98">
        <v>7756078</v>
      </c>
      <c r="J31" s="98">
        <v>8700724</v>
      </c>
      <c r="K31" s="98">
        <v>8594762</v>
      </c>
      <c r="L31" s="98">
        <v>8429391</v>
      </c>
      <c r="M31" s="98">
        <v>8264027</v>
      </c>
      <c r="N31" s="98">
        <v>8406091</v>
      </c>
      <c r="O31" s="98">
        <v>8673201</v>
      </c>
      <c r="P31" s="98">
        <v>9024581</v>
      </c>
      <c r="Q31" s="98">
        <v>6240029</v>
      </c>
      <c r="R31" s="98">
        <v>7718545</v>
      </c>
      <c r="S31" s="98">
        <v>9000432</v>
      </c>
      <c r="T31" s="98">
        <v>9639059</v>
      </c>
      <c r="U31" s="98">
        <v>10100712</v>
      </c>
      <c r="V31" s="98"/>
      <c r="W31" s="98">
        <v>4614550</v>
      </c>
      <c r="X31" s="98">
        <v>5059891</v>
      </c>
      <c r="Y31" s="98">
        <v>5268415</v>
      </c>
      <c r="Z31" s="98">
        <v>5121441</v>
      </c>
      <c r="AA31" s="98">
        <v>5271185</v>
      </c>
      <c r="AB31" s="98">
        <v>5317185</v>
      </c>
      <c r="AC31" s="98">
        <v>5564402</v>
      </c>
      <c r="AD31" s="98">
        <v>5726606</v>
      </c>
      <c r="AE31" s="98">
        <v>5701326</v>
      </c>
      <c r="AF31" s="98">
        <v>5701697</v>
      </c>
      <c r="AG31" s="98">
        <v>5565424</v>
      </c>
      <c r="AH31" s="98">
        <v>5468516</v>
      </c>
      <c r="AI31" s="98">
        <v>5661796</v>
      </c>
      <c r="AJ31" s="98">
        <v>5806710</v>
      </c>
      <c r="AK31" s="98">
        <v>5937489</v>
      </c>
      <c r="AL31" s="98">
        <v>4506161</v>
      </c>
      <c r="AM31" s="98">
        <v>5603818</v>
      </c>
      <c r="AN31" s="98">
        <v>6169362</v>
      </c>
      <c r="AO31" s="98">
        <v>6523550</v>
      </c>
      <c r="AP31" s="98">
        <v>6732014</v>
      </c>
      <c r="AQ31" s="98"/>
      <c r="AR31" s="98">
        <v>1189859</v>
      </c>
      <c r="AS31" s="98">
        <v>1172384</v>
      </c>
      <c r="AT31" s="98">
        <v>1131777</v>
      </c>
      <c r="AU31" s="98">
        <v>1159467</v>
      </c>
      <c r="AV31" s="98">
        <v>1155465</v>
      </c>
      <c r="AW31" s="98">
        <v>1108022</v>
      </c>
      <c r="AX31" s="98">
        <v>1251399</v>
      </c>
      <c r="AY31" s="98">
        <v>1319119</v>
      </c>
      <c r="AZ31" s="98">
        <v>1285782</v>
      </c>
      <c r="BA31" s="98">
        <v>1239036</v>
      </c>
      <c r="BB31" s="98">
        <v>1237150</v>
      </c>
      <c r="BC31" s="98">
        <v>1180936</v>
      </c>
      <c r="BD31" s="98">
        <v>1235841</v>
      </c>
      <c r="BE31" s="98">
        <v>1379892</v>
      </c>
      <c r="BF31" s="98">
        <v>1426004</v>
      </c>
      <c r="BG31" s="98">
        <v>779115</v>
      </c>
      <c r="BH31" s="98">
        <v>1041346</v>
      </c>
      <c r="BI31" s="98">
        <v>1448463</v>
      </c>
      <c r="BJ31" s="98">
        <v>1566217</v>
      </c>
      <c r="BK31" s="98">
        <v>1778106</v>
      </c>
      <c r="BL31" s="98"/>
      <c r="BM31" s="98">
        <v>1431904</v>
      </c>
      <c r="BN31" s="98">
        <v>1346590</v>
      </c>
      <c r="BO31" s="98">
        <v>1414495</v>
      </c>
      <c r="BP31" s="98">
        <v>1401659</v>
      </c>
      <c r="BQ31" s="98">
        <v>1536405</v>
      </c>
      <c r="BR31" s="98">
        <v>1499999</v>
      </c>
      <c r="BS31" s="98">
        <v>1445287</v>
      </c>
      <c r="BT31" s="98">
        <v>573528</v>
      </c>
      <c r="BU31" s="98">
        <v>1470923</v>
      </c>
      <c r="BV31" s="98">
        <v>1426851</v>
      </c>
      <c r="BW31" s="98">
        <v>1401944</v>
      </c>
      <c r="BX31" s="98">
        <v>1396323</v>
      </c>
      <c r="BY31" s="98">
        <v>1292029</v>
      </c>
      <c r="BZ31" s="98">
        <v>1267233</v>
      </c>
      <c r="CA31" s="98">
        <v>1444497</v>
      </c>
      <c r="CB31" s="98">
        <v>839544</v>
      </c>
      <c r="CC31" s="98">
        <v>884281</v>
      </c>
      <c r="CD31" s="98">
        <v>1125237</v>
      </c>
      <c r="CE31" s="98">
        <v>1231736</v>
      </c>
      <c r="CF31" s="98">
        <v>1278233</v>
      </c>
      <c r="CG31" s="98"/>
      <c r="CH31" s="139">
        <v>221043</v>
      </c>
      <c r="CI31" s="139">
        <v>244942</v>
      </c>
      <c r="CJ31" s="139">
        <v>235962</v>
      </c>
      <c r="CK31" s="139">
        <v>259367</v>
      </c>
      <c r="CL31" s="139">
        <v>268146</v>
      </c>
      <c r="CM31" s="139">
        <v>262575</v>
      </c>
      <c r="CN31" s="139">
        <v>261708</v>
      </c>
      <c r="CO31" s="139">
        <v>136825</v>
      </c>
      <c r="CP31" s="139">
        <v>242693</v>
      </c>
      <c r="CQ31" s="139">
        <v>227178</v>
      </c>
      <c r="CR31" s="139">
        <v>224873</v>
      </c>
      <c r="CS31" s="139">
        <v>218252</v>
      </c>
      <c r="CT31" s="139">
        <v>216425</v>
      </c>
      <c r="CU31" s="139">
        <v>219366</v>
      </c>
      <c r="CV31" s="139">
        <v>216591</v>
      </c>
      <c r="CW31" s="139">
        <v>115209</v>
      </c>
      <c r="CX31" s="139">
        <v>189100</v>
      </c>
      <c r="CY31" s="139">
        <v>257370</v>
      </c>
      <c r="CZ31" s="139">
        <v>317556</v>
      </c>
      <c r="DA31" s="139">
        <v>312359</v>
      </c>
      <c r="DC31" s="131">
        <v>4614478</v>
      </c>
      <c r="DD31" s="131">
        <v>5059862</v>
      </c>
      <c r="DE31" s="131">
        <v>5268415</v>
      </c>
      <c r="DF31" s="131">
        <v>5121441</v>
      </c>
      <c r="DG31" s="132">
        <v>5271185</v>
      </c>
      <c r="DH31" s="132">
        <v>5317185</v>
      </c>
      <c r="DI31" s="132">
        <v>5564402</v>
      </c>
      <c r="DJ31" s="132">
        <v>5726606</v>
      </c>
      <c r="DK31" s="132">
        <v>5701326</v>
      </c>
      <c r="DL31" s="64">
        <v>5701697</v>
      </c>
      <c r="DM31" s="64">
        <v>5565424</v>
      </c>
      <c r="DN31" s="64">
        <v>5468516</v>
      </c>
      <c r="DO31" s="64">
        <v>5661796</v>
      </c>
      <c r="DP31" s="64">
        <v>5806710</v>
      </c>
      <c r="DQ31" s="64">
        <v>5937489</v>
      </c>
      <c r="DR31" s="98">
        <v>4506161</v>
      </c>
      <c r="DS31" s="98">
        <v>5603818</v>
      </c>
      <c r="DT31" s="98">
        <v>6169362</v>
      </c>
      <c r="DU31" s="98">
        <v>6523550</v>
      </c>
      <c r="DV31" s="98">
        <v>6732014</v>
      </c>
      <c r="DW31" s="132"/>
      <c r="DX31" s="133">
        <v>72</v>
      </c>
      <c r="DY31" s="133">
        <v>29</v>
      </c>
      <c r="DZ31" s="133"/>
      <c r="EA31" s="133">
        <v>0</v>
      </c>
      <c r="EB31" s="133"/>
      <c r="EC31" s="76"/>
      <c r="ED31" s="76"/>
      <c r="EE31" s="76"/>
      <c r="EF31" s="76"/>
      <c r="EG31" s="13"/>
      <c r="EH31" s="13"/>
      <c r="EI31" s="13"/>
      <c r="EJ31" s="13"/>
      <c r="EK31" s="13"/>
      <c r="EL31" s="13"/>
      <c r="EM31" s="10"/>
      <c r="EN31" s="10"/>
      <c r="EO31" s="10"/>
      <c r="EP31" s="10"/>
      <c r="EQ31" s="10"/>
    </row>
    <row r="32" spans="1:147" ht="15" customHeight="1" x14ac:dyDescent="0.3">
      <c r="A32" s="80" t="s">
        <v>25</v>
      </c>
      <c r="B32" s="98">
        <v>1202538</v>
      </c>
      <c r="C32" s="98">
        <v>1197087</v>
      </c>
      <c r="D32" s="98">
        <v>1253587</v>
      </c>
      <c r="E32" s="98">
        <v>1219677</v>
      </c>
      <c r="F32" s="98">
        <v>1271584</v>
      </c>
      <c r="G32" s="98">
        <v>1312028</v>
      </c>
      <c r="H32" s="98">
        <v>1346448</v>
      </c>
      <c r="I32" s="98">
        <v>1546419</v>
      </c>
      <c r="J32" s="98">
        <v>1389500</v>
      </c>
      <c r="K32" s="98">
        <v>1406159</v>
      </c>
      <c r="L32" s="98">
        <v>1418681</v>
      </c>
      <c r="M32" s="98">
        <v>1386613</v>
      </c>
      <c r="N32" s="98">
        <v>1369860</v>
      </c>
      <c r="O32" s="98">
        <v>1402135</v>
      </c>
      <c r="P32" s="98">
        <v>1453538</v>
      </c>
      <c r="Q32" s="98">
        <v>870769</v>
      </c>
      <c r="R32" s="98">
        <v>1174419</v>
      </c>
      <c r="S32" s="98">
        <v>1405449</v>
      </c>
      <c r="T32" s="98">
        <v>1555068</v>
      </c>
      <c r="U32" s="98">
        <v>1619160</v>
      </c>
      <c r="V32" s="98"/>
      <c r="W32" s="98">
        <v>793946</v>
      </c>
      <c r="X32" s="98">
        <v>782290</v>
      </c>
      <c r="Y32" s="98">
        <v>835138</v>
      </c>
      <c r="Z32" s="98">
        <v>840815</v>
      </c>
      <c r="AA32" s="98">
        <v>886886</v>
      </c>
      <c r="AB32" s="98">
        <v>928077</v>
      </c>
      <c r="AC32" s="98">
        <v>956740</v>
      </c>
      <c r="AD32" s="98">
        <v>964694</v>
      </c>
      <c r="AE32" s="98">
        <v>883141</v>
      </c>
      <c r="AF32" s="98">
        <v>886286</v>
      </c>
      <c r="AG32" s="98">
        <v>891065</v>
      </c>
      <c r="AH32" s="98">
        <v>874406</v>
      </c>
      <c r="AI32" s="98">
        <v>871925</v>
      </c>
      <c r="AJ32" s="98">
        <v>895074</v>
      </c>
      <c r="AK32" s="98">
        <v>929221</v>
      </c>
      <c r="AL32" s="98">
        <v>607503</v>
      </c>
      <c r="AM32" s="98">
        <v>791841</v>
      </c>
      <c r="AN32" s="98">
        <v>901708</v>
      </c>
      <c r="AO32" s="98">
        <v>988944</v>
      </c>
      <c r="AP32" s="98">
        <v>1038800</v>
      </c>
      <c r="AQ32" s="98"/>
      <c r="AR32" s="98">
        <v>192677</v>
      </c>
      <c r="AS32" s="98">
        <v>196520</v>
      </c>
      <c r="AT32" s="98">
        <v>202788</v>
      </c>
      <c r="AU32" s="98">
        <v>206077</v>
      </c>
      <c r="AV32" s="98">
        <v>207335</v>
      </c>
      <c r="AW32" s="98">
        <v>214104</v>
      </c>
      <c r="AX32" s="98">
        <v>224190</v>
      </c>
      <c r="AY32" s="98">
        <v>218496</v>
      </c>
      <c r="AZ32" s="98">
        <v>211457</v>
      </c>
      <c r="BA32" s="98">
        <v>215288</v>
      </c>
      <c r="BB32" s="98">
        <v>225202</v>
      </c>
      <c r="BC32" s="98">
        <v>217199</v>
      </c>
      <c r="BD32" s="98">
        <v>217558</v>
      </c>
      <c r="BE32" s="98">
        <v>228051</v>
      </c>
      <c r="BF32" s="98">
        <v>228451</v>
      </c>
      <c r="BG32" s="98">
        <v>104825</v>
      </c>
      <c r="BH32" s="98">
        <v>157930</v>
      </c>
      <c r="BI32" s="98">
        <v>221755</v>
      </c>
      <c r="BJ32" s="98">
        <v>238807</v>
      </c>
      <c r="BK32" s="98">
        <v>262877</v>
      </c>
      <c r="BL32" s="98"/>
      <c r="BM32" s="98">
        <v>153859</v>
      </c>
      <c r="BN32" s="98">
        <v>158172</v>
      </c>
      <c r="BO32" s="98">
        <v>160812</v>
      </c>
      <c r="BP32" s="98">
        <v>113999</v>
      </c>
      <c r="BQ32" s="98">
        <v>121782</v>
      </c>
      <c r="BR32" s="98">
        <v>106811</v>
      </c>
      <c r="BS32" s="98">
        <v>94569</v>
      </c>
      <c r="BT32" s="98">
        <v>255767</v>
      </c>
      <c r="BU32" s="98">
        <v>222534</v>
      </c>
      <c r="BV32" s="98">
        <v>235603</v>
      </c>
      <c r="BW32" s="98">
        <v>234906</v>
      </c>
      <c r="BX32" s="98">
        <v>227688</v>
      </c>
      <c r="BY32" s="98">
        <v>210229</v>
      </c>
      <c r="BZ32" s="98">
        <v>207020</v>
      </c>
      <c r="CA32" s="98">
        <v>224983</v>
      </c>
      <c r="CB32" s="98">
        <v>138947</v>
      </c>
      <c r="CC32" s="98">
        <v>197033</v>
      </c>
      <c r="CD32" s="98">
        <v>221735</v>
      </c>
      <c r="CE32" s="98">
        <v>251958</v>
      </c>
      <c r="CF32" s="98">
        <v>242385</v>
      </c>
      <c r="CG32" s="98"/>
      <c r="CH32" s="139">
        <v>62056</v>
      </c>
      <c r="CI32" s="139">
        <v>60105</v>
      </c>
      <c r="CJ32" s="139">
        <v>54849</v>
      </c>
      <c r="CK32" s="139">
        <v>58786</v>
      </c>
      <c r="CL32" s="139">
        <v>55581</v>
      </c>
      <c r="CM32" s="139">
        <v>63036</v>
      </c>
      <c r="CN32" s="139">
        <v>70949</v>
      </c>
      <c r="CO32" s="139">
        <v>107462</v>
      </c>
      <c r="CP32" s="139">
        <v>72368</v>
      </c>
      <c r="CQ32" s="139">
        <v>68982</v>
      </c>
      <c r="CR32" s="139">
        <v>67508</v>
      </c>
      <c r="CS32" s="139">
        <v>67320</v>
      </c>
      <c r="CT32" s="139">
        <v>70148</v>
      </c>
      <c r="CU32" s="139">
        <v>71990</v>
      </c>
      <c r="CV32" s="139">
        <v>70883</v>
      </c>
      <c r="CW32" s="139">
        <v>19494</v>
      </c>
      <c r="CX32" s="139">
        <v>27615</v>
      </c>
      <c r="CY32" s="139">
        <v>60251</v>
      </c>
      <c r="CZ32" s="139">
        <v>75359</v>
      </c>
      <c r="DA32" s="139">
        <v>75098</v>
      </c>
      <c r="DC32" s="131">
        <v>793946</v>
      </c>
      <c r="DD32" s="131">
        <v>782290</v>
      </c>
      <c r="DE32" s="131">
        <v>835138</v>
      </c>
      <c r="DF32" s="131">
        <v>840815</v>
      </c>
      <c r="DG32" s="132">
        <v>886886</v>
      </c>
      <c r="DH32" s="132">
        <v>928077</v>
      </c>
      <c r="DI32" s="132">
        <v>956740</v>
      </c>
      <c r="DJ32" s="132">
        <v>964694</v>
      </c>
      <c r="DK32" s="132">
        <v>883141</v>
      </c>
      <c r="DL32" s="64">
        <v>886286</v>
      </c>
      <c r="DM32" s="64">
        <v>891065</v>
      </c>
      <c r="DN32" s="64">
        <v>874406</v>
      </c>
      <c r="DO32" s="64">
        <v>871925</v>
      </c>
      <c r="DP32" s="64">
        <v>895074</v>
      </c>
      <c r="DQ32" s="64">
        <v>929221</v>
      </c>
      <c r="DR32" s="98">
        <v>607503</v>
      </c>
      <c r="DS32" s="98">
        <v>791841</v>
      </c>
      <c r="DT32" s="98">
        <v>901708</v>
      </c>
      <c r="DU32" s="98">
        <v>988944</v>
      </c>
      <c r="DV32" s="98">
        <v>1038800</v>
      </c>
      <c r="DW32" s="132"/>
      <c r="DX32" s="133">
        <v>0</v>
      </c>
      <c r="DY32" s="133">
        <v>0</v>
      </c>
      <c r="DZ32" s="133"/>
      <c r="EA32" s="133">
        <v>0</v>
      </c>
      <c r="EB32" s="133"/>
      <c r="EC32" s="76"/>
      <c r="ED32" s="76"/>
      <c r="EE32" s="76"/>
      <c r="EF32" s="76"/>
      <c r="EG32" s="13"/>
      <c r="EH32" s="13"/>
      <c r="EI32" s="13"/>
      <c r="EJ32" s="13"/>
      <c r="EK32" s="13"/>
      <c r="EL32" s="13"/>
      <c r="EM32" s="10"/>
      <c r="EN32" s="10"/>
      <c r="EO32" s="10"/>
      <c r="EP32" s="10"/>
      <c r="EQ32" s="10"/>
    </row>
    <row r="33" spans="1:147" ht="15" customHeight="1" x14ac:dyDescent="0.3">
      <c r="A33" s="80" t="s">
        <v>26</v>
      </c>
      <c r="B33" s="98">
        <v>3462347</v>
      </c>
      <c r="C33" s="98">
        <v>3797596</v>
      </c>
      <c r="D33" s="98">
        <v>3983365</v>
      </c>
      <c r="E33" s="98">
        <v>4031351</v>
      </c>
      <c r="F33" s="98">
        <v>4208594</v>
      </c>
      <c r="G33" s="98">
        <v>4177944</v>
      </c>
      <c r="H33" s="98">
        <v>4270850</v>
      </c>
      <c r="I33" s="98">
        <v>3835534</v>
      </c>
      <c r="J33" s="98">
        <v>4123379</v>
      </c>
      <c r="K33" s="98">
        <v>4097407</v>
      </c>
      <c r="L33" s="98">
        <v>4004064</v>
      </c>
      <c r="M33" s="98">
        <v>4004151</v>
      </c>
      <c r="N33" s="98">
        <v>3992551</v>
      </c>
      <c r="O33" s="98">
        <v>4081337</v>
      </c>
      <c r="P33" s="98">
        <v>4212772</v>
      </c>
      <c r="Q33" s="98">
        <v>2855159</v>
      </c>
      <c r="R33" s="98">
        <v>3598416</v>
      </c>
      <c r="S33" s="98">
        <v>4229732</v>
      </c>
      <c r="T33" s="98">
        <v>4361527</v>
      </c>
      <c r="U33" s="98">
        <v>4404190</v>
      </c>
      <c r="V33" s="98"/>
      <c r="W33" s="98">
        <v>2171490</v>
      </c>
      <c r="X33" s="98">
        <v>2494505</v>
      </c>
      <c r="Y33" s="98">
        <v>2612014</v>
      </c>
      <c r="Z33" s="98">
        <v>2643920</v>
      </c>
      <c r="AA33" s="98">
        <v>2751593</v>
      </c>
      <c r="AB33" s="98">
        <v>2719028</v>
      </c>
      <c r="AC33" s="98">
        <v>2773932</v>
      </c>
      <c r="AD33" s="98">
        <v>2667067</v>
      </c>
      <c r="AE33" s="98">
        <v>2636642</v>
      </c>
      <c r="AF33" s="98">
        <v>2619868</v>
      </c>
      <c r="AG33" s="98">
        <v>2580757</v>
      </c>
      <c r="AH33" s="98">
        <v>2559073</v>
      </c>
      <c r="AI33" s="98">
        <v>2577338</v>
      </c>
      <c r="AJ33" s="98">
        <v>2635196</v>
      </c>
      <c r="AK33" s="98">
        <v>2730665</v>
      </c>
      <c r="AL33" s="98">
        <v>2071727</v>
      </c>
      <c r="AM33" s="98">
        <v>2643901</v>
      </c>
      <c r="AN33" s="98">
        <v>2900761</v>
      </c>
      <c r="AO33" s="98">
        <v>2940123</v>
      </c>
      <c r="AP33" s="98">
        <v>3027288</v>
      </c>
      <c r="AQ33" s="98"/>
      <c r="AR33" s="98">
        <v>694100</v>
      </c>
      <c r="AS33" s="98">
        <v>718182</v>
      </c>
      <c r="AT33" s="98">
        <v>730126</v>
      </c>
      <c r="AU33" s="98">
        <v>737647</v>
      </c>
      <c r="AV33" s="98">
        <v>745721</v>
      </c>
      <c r="AW33" s="98">
        <v>784089</v>
      </c>
      <c r="AX33" s="98">
        <v>810418</v>
      </c>
      <c r="AY33" s="98">
        <v>809274</v>
      </c>
      <c r="AZ33" s="98">
        <v>774339</v>
      </c>
      <c r="BA33" s="98">
        <v>769330</v>
      </c>
      <c r="BB33" s="98">
        <v>752397</v>
      </c>
      <c r="BC33" s="98">
        <v>741135</v>
      </c>
      <c r="BD33" s="98">
        <v>699925</v>
      </c>
      <c r="BE33" s="98">
        <v>739929</v>
      </c>
      <c r="BF33" s="98">
        <v>746806</v>
      </c>
      <c r="BG33" s="98">
        <v>410066</v>
      </c>
      <c r="BH33" s="98">
        <v>475540</v>
      </c>
      <c r="BI33" s="98">
        <v>679560</v>
      </c>
      <c r="BJ33" s="98">
        <v>709579</v>
      </c>
      <c r="BK33" s="98">
        <v>684085</v>
      </c>
      <c r="BL33" s="98"/>
      <c r="BM33" s="98">
        <v>478304</v>
      </c>
      <c r="BN33" s="98">
        <v>461270</v>
      </c>
      <c r="BO33" s="98">
        <v>518284</v>
      </c>
      <c r="BP33" s="98">
        <v>523401</v>
      </c>
      <c r="BQ33" s="98">
        <v>587172</v>
      </c>
      <c r="BR33" s="98">
        <v>554263</v>
      </c>
      <c r="BS33" s="98">
        <v>561448</v>
      </c>
      <c r="BT33" s="98">
        <v>289411</v>
      </c>
      <c r="BU33" s="98">
        <v>587005</v>
      </c>
      <c r="BV33" s="98">
        <v>592498</v>
      </c>
      <c r="BW33" s="98">
        <v>563028</v>
      </c>
      <c r="BX33" s="98">
        <v>588441</v>
      </c>
      <c r="BY33" s="98">
        <v>600582</v>
      </c>
      <c r="BZ33" s="98">
        <v>582725</v>
      </c>
      <c r="CA33" s="98">
        <v>593255</v>
      </c>
      <c r="CB33" s="98">
        <v>326697</v>
      </c>
      <c r="CC33" s="98">
        <v>398438</v>
      </c>
      <c r="CD33" s="98">
        <v>476488</v>
      </c>
      <c r="CE33" s="98">
        <v>518788</v>
      </c>
      <c r="CF33" s="98">
        <v>499303</v>
      </c>
      <c r="CG33" s="98"/>
      <c r="CH33" s="139">
        <v>118453</v>
      </c>
      <c r="CI33" s="139">
        <v>123639</v>
      </c>
      <c r="CJ33" s="139">
        <v>122941</v>
      </c>
      <c r="CK33" s="139">
        <v>126383</v>
      </c>
      <c r="CL33" s="139">
        <v>124108</v>
      </c>
      <c r="CM33" s="139">
        <v>120564</v>
      </c>
      <c r="CN33" s="139">
        <v>125052</v>
      </c>
      <c r="CO33" s="139">
        <v>69782</v>
      </c>
      <c r="CP33" s="139">
        <v>125393</v>
      </c>
      <c r="CQ33" s="139">
        <v>115711</v>
      </c>
      <c r="CR33" s="139">
        <v>107882</v>
      </c>
      <c r="CS33" s="139">
        <v>115502</v>
      </c>
      <c r="CT33" s="139">
        <v>114706</v>
      </c>
      <c r="CU33" s="139">
        <v>123487</v>
      </c>
      <c r="CV33" s="139">
        <v>142046</v>
      </c>
      <c r="CW33" s="139">
        <v>46669</v>
      </c>
      <c r="CX33" s="139">
        <v>80537</v>
      </c>
      <c r="CY33" s="139">
        <v>172923</v>
      </c>
      <c r="CZ33" s="139">
        <v>193037</v>
      </c>
      <c r="DA33" s="139">
        <v>193514</v>
      </c>
      <c r="DC33" s="131">
        <v>2171490</v>
      </c>
      <c r="DD33" s="131">
        <v>2494503</v>
      </c>
      <c r="DE33" s="131">
        <v>2612014</v>
      </c>
      <c r="DF33" s="131">
        <v>2643920</v>
      </c>
      <c r="DG33" s="132">
        <v>2751593</v>
      </c>
      <c r="DH33" s="132">
        <v>2719028</v>
      </c>
      <c r="DI33" s="132">
        <v>2773932</v>
      </c>
      <c r="DJ33" s="132">
        <v>2667067</v>
      </c>
      <c r="DK33" s="132">
        <v>2636642</v>
      </c>
      <c r="DL33" s="64">
        <v>2619868</v>
      </c>
      <c r="DM33" s="64">
        <v>2580757</v>
      </c>
      <c r="DN33" s="64">
        <v>2559073</v>
      </c>
      <c r="DO33" s="64">
        <v>2577338</v>
      </c>
      <c r="DP33" s="64">
        <v>2635196</v>
      </c>
      <c r="DQ33" s="64">
        <v>2730665</v>
      </c>
      <c r="DR33" s="98">
        <v>2071727</v>
      </c>
      <c r="DS33" s="98">
        <v>2643901</v>
      </c>
      <c r="DT33" s="98">
        <v>2900761</v>
      </c>
      <c r="DU33" s="98">
        <v>2940123</v>
      </c>
      <c r="DV33" s="98">
        <v>3027288</v>
      </c>
      <c r="DW33" s="132"/>
      <c r="DX33" s="133">
        <v>0</v>
      </c>
      <c r="DY33" s="133">
        <v>2</v>
      </c>
      <c r="DZ33" s="133"/>
      <c r="EA33" s="133">
        <v>0</v>
      </c>
      <c r="EB33" s="133"/>
      <c r="EC33" s="76"/>
      <c r="ED33" s="76"/>
      <c r="EE33" s="76"/>
      <c r="EF33" s="76"/>
      <c r="EG33" s="13"/>
      <c r="EH33" s="13"/>
      <c r="EI33" s="13"/>
      <c r="EJ33" s="13"/>
      <c r="EK33" s="13"/>
      <c r="EL33" s="13"/>
      <c r="EM33" s="10"/>
      <c r="EN33" s="10"/>
      <c r="EO33" s="10"/>
      <c r="EP33" s="10"/>
      <c r="EQ33" s="10"/>
    </row>
    <row r="34" spans="1:147" ht="15" customHeight="1" x14ac:dyDescent="0.3">
      <c r="A34" s="80" t="s">
        <v>6</v>
      </c>
      <c r="B34" s="98">
        <v>1762520</v>
      </c>
      <c r="C34" s="98">
        <v>1782121</v>
      </c>
      <c r="D34" s="98">
        <v>1769285</v>
      </c>
      <c r="E34" s="98">
        <v>1810838</v>
      </c>
      <c r="F34" s="98">
        <v>1917123</v>
      </c>
      <c r="G34" s="98">
        <v>1948869</v>
      </c>
      <c r="H34" s="98">
        <v>2071779</v>
      </c>
      <c r="I34" s="98">
        <v>2420237</v>
      </c>
      <c r="J34" s="98">
        <v>2305865</v>
      </c>
      <c r="K34" s="98">
        <v>2360831</v>
      </c>
      <c r="L34" s="98">
        <v>2315812</v>
      </c>
      <c r="M34" s="98">
        <v>2289706</v>
      </c>
      <c r="N34" s="98">
        <v>2284321</v>
      </c>
      <c r="O34" s="98">
        <v>2431440</v>
      </c>
      <c r="P34" s="98">
        <v>2570784</v>
      </c>
      <c r="Q34" s="98">
        <v>1809704</v>
      </c>
      <c r="R34" s="98">
        <v>2210642</v>
      </c>
      <c r="S34" s="98">
        <v>2780339</v>
      </c>
      <c r="T34" s="98">
        <v>2873601</v>
      </c>
      <c r="U34" s="98">
        <v>3083354</v>
      </c>
      <c r="V34" s="98"/>
      <c r="W34" s="98">
        <v>1174877</v>
      </c>
      <c r="X34" s="98">
        <v>1204074</v>
      </c>
      <c r="Y34" s="98">
        <v>1223652</v>
      </c>
      <c r="Z34" s="98">
        <v>1235364</v>
      </c>
      <c r="AA34" s="98">
        <v>1306008</v>
      </c>
      <c r="AB34" s="98">
        <v>1331197</v>
      </c>
      <c r="AC34" s="98">
        <v>1428395</v>
      </c>
      <c r="AD34" s="98">
        <v>1515397</v>
      </c>
      <c r="AE34" s="98">
        <v>1561238</v>
      </c>
      <c r="AF34" s="98">
        <v>1599537</v>
      </c>
      <c r="AG34" s="98">
        <v>1581392</v>
      </c>
      <c r="AH34" s="98">
        <v>1580891</v>
      </c>
      <c r="AI34" s="98">
        <v>1647283</v>
      </c>
      <c r="AJ34" s="98">
        <v>1714079</v>
      </c>
      <c r="AK34" s="98">
        <v>1760368</v>
      </c>
      <c r="AL34" s="98">
        <v>1393042</v>
      </c>
      <c r="AM34" s="98">
        <v>1700725</v>
      </c>
      <c r="AN34" s="98">
        <v>1870406</v>
      </c>
      <c r="AO34" s="98">
        <v>1925277</v>
      </c>
      <c r="AP34" s="98">
        <v>2049021</v>
      </c>
      <c r="AQ34" s="98"/>
      <c r="AR34" s="124">
        <v>259407</v>
      </c>
      <c r="AS34" s="124">
        <v>281457</v>
      </c>
      <c r="AT34" s="124">
        <v>281825</v>
      </c>
      <c r="AU34" s="124">
        <v>285900</v>
      </c>
      <c r="AV34" s="98">
        <v>294945</v>
      </c>
      <c r="AW34" s="98">
        <v>300649</v>
      </c>
      <c r="AX34" s="98">
        <v>316343</v>
      </c>
      <c r="AY34" s="98">
        <v>331850</v>
      </c>
      <c r="AZ34" s="98">
        <v>330351</v>
      </c>
      <c r="BA34" s="98">
        <v>343671</v>
      </c>
      <c r="BB34" s="98">
        <v>318897</v>
      </c>
      <c r="BC34" s="98">
        <v>310009</v>
      </c>
      <c r="BD34" s="98">
        <v>227999</v>
      </c>
      <c r="BE34" s="98">
        <v>316177</v>
      </c>
      <c r="BF34" s="98">
        <v>368302</v>
      </c>
      <c r="BG34" s="98">
        <v>169677</v>
      </c>
      <c r="BH34" s="98">
        <v>242854</v>
      </c>
      <c r="BI34" s="98">
        <v>482895</v>
      </c>
      <c r="BJ34" s="98">
        <v>465733</v>
      </c>
      <c r="BK34" s="98">
        <v>500972</v>
      </c>
      <c r="BL34" s="98"/>
      <c r="BM34" s="98">
        <v>222042</v>
      </c>
      <c r="BN34" s="98">
        <v>199651</v>
      </c>
      <c r="BO34" s="98">
        <v>172342</v>
      </c>
      <c r="BP34" s="98">
        <v>194115</v>
      </c>
      <c r="BQ34" s="98">
        <v>221573</v>
      </c>
      <c r="BR34" s="98">
        <v>216210</v>
      </c>
      <c r="BS34" s="98">
        <v>221371</v>
      </c>
      <c r="BT34" s="98">
        <v>474850</v>
      </c>
      <c r="BU34" s="98">
        <v>304012</v>
      </c>
      <c r="BV34" s="98">
        <v>307109</v>
      </c>
      <c r="BW34" s="98">
        <v>304703</v>
      </c>
      <c r="BX34" s="98">
        <v>288459</v>
      </c>
      <c r="BY34" s="98">
        <v>294564</v>
      </c>
      <c r="BZ34" s="98">
        <v>285266</v>
      </c>
      <c r="CA34" s="98">
        <v>320612</v>
      </c>
      <c r="CB34" s="98">
        <v>202291</v>
      </c>
      <c r="CC34" s="98">
        <v>203257</v>
      </c>
      <c r="CD34" s="98">
        <v>296532</v>
      </c>
      <c r="CE34" s="98">
        <v>320581</v>
      </c>
      <c r="CF34" s="98">
        <v>359851</v>
      </c>
      <c r="CG34" s="98"/>
      <c r="CH34" s="139">
        <v>106194</v>
      </c>
      <c r="CI34" s="139">
        <v>96939</v>
      </c>
      <c r="CJ34" s="139">
        <v>91466</v>
      </c>
      <c r="CK34" s="139">
        <v>95459</v>
      </c>
      <c r="CL34" s="139">
        <v>94597</v>
      </c>
      <c r="CM34" s="139">
        <v>100813</v>
      </c>
      <c r="CN34" s="139">
        <v>105670</v>
      </c>
      <c r="CO34" s="139">
        <v>98140</v>
      </c>
      <c r="CP34" s="139">
        <v>110264</v>
      </c>
      <c r="CQ34" s="139">
        <v>110514</v>
      </c>
      <c r="CR34" s="139">
        <v>110820</v>
      </c>
      <c r="CS34" s="139">
        <v>110347</v>
      </c>
      <c r="CT34" s="139">
        <v>114475</v>
      </c>
      <c r="CU34" s="139">
        <v>115918</v>
      </c>
      <c r="CV34" s="139">
        <v>121502</v>
      </c>
      <c r="CW34" s="139">
        <v>44694</v>
      </c>
      <c r="CX34" s="139">
        <v>63806</v>
      </c>
      <c r="CY34" s="139">
        <v>130506</v>
      </c>
      <c r="CZ34" s="139">
        <v>162010</v>
      </c>
      <c r="DA34" s="139">
        <v>173510</v>
      </c>
      <c r="DC34" s="131">
        <v>1174877</v>
      </c>
      <c r="DD34" s="131">
        <v>1204074</v>
      </c>
      <c r="DE34" s="131">
        <v>1223652</v>
      </c>
      <c r="DF34" s="131">
        <v>1235364</v>
      </c>
      <c r="DG34" s="132">
        <v>1306008</v>
      </c>
      <c r="DH34" s="132">
        <v>1331197</v>
      </c>
      <c r="DI34" s="132">
        <v>1428395</v>
      </c>
      <c r="DJ34" s="132">
        <v>1515397</v>
      </c>
      <c r="DK34" s="132">
        <v>1561238</v>
      </c>
      <c r="DL34" s="64">
        <v>1599537</v>
      </c>
      <c r="DM34" s="64">
        <v>1581392</v>
      </c>
      <c r="DN34" s="64">
        <v>1580891</v>
      </c>
      <c r="DO34" s="64">
        <v>1647283</v>
      </c>
      <c r="DP34" s="64">
        <v>1714079</v>
      </c>
      <c r="DQ34" s="64">
        <v>1760368</v>
      </c>
      <c r="DR34" s="98">
        <v>1393042</v>
      </c>
      <c r="DS34" s="98">
        <v>1700725</v>
      </c>
      <c r="DT34" s="98">
        <v>1870406</v>
      </c>
      <c r="DU34" s="98">
        <v>1925277</v>
      </c>
      <c r="DV34" s="98">
        <v>2049021</v>
      </c>
      <c r="DW34" s="132"/>
      <c r="DX34" s="133">
        <v>0</v>
      </c>
      <c r="DY34" s="133">
        <v>0</v>
      </c>
      <c r="DZ34" s="133"/>
      <c r="EA34" s="133">
        <v>0</v>
      </c>
      <c r="EB34" s="133"/>
      <c r="EC34" s="76"/>
      <c r="ED34" s="76"/>
      <c r="EE34" s="76"/>
      <c r="EF34" s="76"/>
      <c r="EG34" s="13"/>
      <c r="EH34" s="13"/>
      <c r="EI34" s="13"/>
      <c r="EJ34" s="13"/>
      <c r="EK34" s="13"/>
      <c r="EL34" s="13"/>
      <c r="EM34" s="10"/>
      <c r="EN34" s="10"/>
      <c r="EO34" s="10"/>
      <c r="EP34" s="10"/>
      <c r="EQ34" s="10"/>
    </row>
    <row r="35" spans="1:147" ht="15" customHeight="1" x14ac:dyDescent="0.3">
      <c r="A35" s="80" t="s">
        <v>32</v>
      </c>
      <c r="B35" s="98">
        <v>1291982</v>
      </c>
      <c r="C35" s="98">
        <v>1372236</v>
      </c>
      <c r="D35" s="98">
        <v>1385586</v>
      </c>
      <c r="E35" s="98">
        <v>1400903</v>
      </c>
      <c r="F35" s="98">
        <v>1489360</v>
      </c>
      <c r="G35" s="98">
        <v>1580349</v>
      </c>
      <c r="H35" s="98">
        <v>1658105</v>
      </c>
      <c r="I35" s="98">
        <v>2110943</v>
      </c>
      <c r="J35" s="98">
        <v>1765509</v>
      </c>
      <c r="K35" s="98">
        <v>1700318</v>
      </c>
      <c r="L35" s="98">
        <v>1713274</v>
      </c>
      <c r="M35" s="98">
        <v>1688313</v>
      </c>
      <c r="N35" s="98">
        <v>1763656</v>
      </c>
      <c r="O35" s="98">
        <v>1730965</v>
      </c>
      <c r="P35" s="98">
        <v>1780595</v>
      </c>
      <c r="Q35" s="98">
        <v>1105361</v>
      </c>
      <c r="R35" s="98">
        <v>1550028</v>
      </c>
      <c r="S35" s="98">
        <v>1946930</v>
      </c>
      <c r="T35" s="98">
        <v>2081566</v>
      </c>
      <c r="U35" s="98">
        <v>2155225</v>
      </c>
      <c r="V35" s="98"/>
      <c r="W35" s="98">
        <v>778058</v>
      </c>
      <c r="X35" s="98">
        <v>847998</v>
      </c>
      <c r="Y35" s="98">
        <v>875531</v>
      </c>
      <c r="Z35" s="98">
        <v>897959</v>
      </c>
      <c r="AA35" s="98">
        <v>939070</v>
      </c>
      <c r="AB35" s="98">
        <v>1026814</v>
      </c>
      <c r="AC35" s="98">
        <v>1056079</v>
      </c>
      <c r="AD35" s="98">
        <v>1089215</v>
      </c>
      <c r="AE35" s="98">
        <v>1109859</v>
      </c>
      <c r="AF35" s="98">
        <v>1074340</v>
      </c>
      <c r="AG35" s="98">
        <v>1081717</v>
      </c>
      <c r="AH35" s="98">
        <v>1071772</v>
      </c>
      <c r="AI35" s="98">
        <v>1125924</v>
      </c>
      <c r="AJ35" s="98">
        <v>1085442</v>
      </c>
      <c r="AK35" s="98">
        <v>1103637</v>
      </c>
      <c r="AL35" s="98">
        <v>772732</v>
      </c>
      <c r="AM35" s="98">
        <v>1063051</v>
      </c>
      <c r="AN35" s="98">
        <v>1203558</v>
      </c>
      <c r="AO35" s="98">
        <v>1304674</v>
      </c>
      <c r="AP35" s="98">
        <v>1377738</v>
      </c>
      <c r="AQ35" s="98"/>
      <c r="AR35" s="98">
        <v>173614</v>
      </c>
      <c r="AS35" s="98">
        <v>181085</v>
      </c>
      <c r="AT35" s="98">
        <v>178166</v>
      </c>
      <c r="AU35" s="98">
        <v>189829</v>
      </c>
      <c r="AV35" s="98">
        <v>207292</v>
      </c>
      <c r="AW35" s="98">
        <v>221351</v>
      </c>
      <c r="AX35" s="98">
        <v>256243</v>
      </c>
      <c r="AY35" s="98">
        <v>278890</v>
      </c>
      <c r="AZ35" s="98">
        <v>275801</v>
      </c>
      <c r="BA35" s="98">
        <v>274772</v>
      </c>
      <c r="BB35" s="98">
        <v>270341</v>
      </c>
      <c r="BC35" s="98">
        <v>269772</v>
      </c>
      <c r="BD35" s="98">
        <v>276751</v>
      </c>
      <c r="BE35" s="98">
        <v>282599</v>
      </c>
      <c r="BF35" s="98">
        <v>293054</v>
      </c>
      <c r="BG35" s="98">
        <v>142290</v>
      </c>
      <c r="BH35" s="98">
        <v>229916</v>
      </c>
      <c r="BI35" s="98">
        <v>380143</v>
      </c>
      <c r="BJ35" s="98">
        <v>364255</v>
      </c>
      <c r="BK35" s="98">
        <v>370047</v>
      </c>
      <c r="BL35" s="98"/>
      <c r="BM35" s="98">
        <v>275728</v>
      </c>
      <c r="BN35" s="98">
        <v>277989</v>
      </c>
      <c r="BO35" s="98">
        <v>268382</v>
      </c>
      <c r="BP35" s="98">
        <v>249818</v>
      </c>
      <c r="BQ35" s="98">
        <v>278734</v>
      </c>
      <c r="BR35" s="98">
        <v>266563</v>
      </c>
      <c r="BS35" s="98">
        <v>280146</v>
      </c>
      <c r="BT35" s="98">
        <v>596400</v>
      </c>
      <c r="BU35" s="98">
        <v>310251</v>
      </c>
      <c r="BV35" s="98">
        <v>285671</v>
      </c>
      <c r="BW35" s="98">
        <v>293263</v>
      </c>
      <c r="BX35" s="98">
        <v>282385</v>
      </c>
      <c r="BY35" s="98">
        <v>296738</v>
      </c>
      <c r="BZ35" s="98">
        <v>296018</v>
      </c>
      <c r="CA35" s="98">
        <v>318355</v>
      </c>
      <c r="CB35" s="98">
        <v>168224</v>
      </c>
      <c r="CC35" s="98">
        <v>203919</v>
      </c>
      <c r="CD35" s="98">
        <v>282063</v>
      </c>
      <c r="CE35" s="98">
        <v>304989</v>
      </c>
      <c r="CF35" s="98">
        <v>301679</v>
      </c>
      <c r="CG35" s="98"/>
      <c r="CH35" s="139">
        <v>64582</v>
      </c>
      <c r="CI35" s="139">
        <v>65164</v>
      </c>
      <c r="CJ35" s="139">
        <v>63507</v>
      </c>
      <c r="CK35" s="139">
        <v>63297</v>
      </c>
      <c r="CL35" s="139">
        <v>64264</v>
      </c>
      <c r="CM35" s="139">
        <v>65621</v>
      </c>
      <c r="CN35" s="139">
        <v>65637</v>
      </c>
      <c r="CO35" s="139">
        <v>146438</v>
      </c>
      <c r="CP35" s="139">
        <v>69598</v>
      </c>
      <c r="CQ35" s="139">
        <v>65535</v>
      </c>
      <c r="CR35" s="139">
        <v>67953</v>
      </c>
      <c r="CS35" s="139">
        <v>64384</v>
      </c>
      <c r="CT35" s="139">
        <v>64243</v>
      </c>
      <c r="CU35" s="139">
        <v>66906</v>
      </c>
      <c r="CV35" s="139">
        <v>65549</v>
      </c>
      <c r="CW35" s="139">
        <v>22115</v>
      </c>
      <c r="CX35" s="139">
        <v>53142</v>
      </c>
      <c r="CY35" s="139">
        <v>81166</v>
      </c>
      <c r="CZ35" s="139">
        <v>107648</v>
      </c>
      <c r="DA35" s="139">
        <v>105761</v>
      </c>
      <c r="DC35" s="131">
        <v>778058</v>
      </c>
      <c r="DD35" s="131">
        <v>847998</v>
      </c>
      <c r="DE35" s="131">
        <v>875531</v>
      </c>
      <c r="DF35" s="131">
        <v>897959</v>
      </c>
      <c r="DG35" s="132">
        <v>939070</v>
      </c>
      <c r="DH35" s="132">
        <v>1026814</v>
      </c>
      <c r="DI35" s="132">
        <v>1056079</v>
      </c>
      <c r="DJ35" s="132">
        <v>1089215</v>
      </c>
      <c r="DK35" s="132">
        <v>1109859</v>
      </c>
      <c r="DL35" s="64">
        <v>1074340</v>
      </c>
      <c r="DM35" s="64">
        <v>1081717</v>
      </c>
      <c r="DN35" s="64">
        <v>1071772</v>
      </c>
      <c r="DO35" s="64">
        <v>1125924</v>
      </c>
      <c r="DP35" s="64">
        <v>1085442</v>
      </c>
      <c r="DQ35" s="64">
        <v>1103637</v>
      </c>
      <c r="DR35" s="98">
        <v>772732</v>
      </c>
      <c r="DS35" s="98">
        <v>1063051</v>
      </c>
      <c r="DT35" s="98">
        <v>1203558</v>
      </c>
      <c r="DU35" s="98">
        <v>1304674</v>
      </c>
      <c r="DV35" s="98">
        <v>1377738</v>
      </c>
      <c r="DW35" s="132"/>
      <c r="DX35" s="133">
        <v>0</v>
      </c>
      <c r="DY35" s="133">
        <v>0</v>
      </c>
      <c r="DZ35" s="133"/>
      <c r="EA35" s="133">
        <v>0</v>
      </c>
      <c r="EB35" s="133"/>
      <c r="EC35" s="76"/>
      <c r="ED35" s="76"/>
      <c r="EE35" s="76"/>
      <c r="EF35" s="76"/>
      <c r="EG35" s="13"/>
      <c r="EH35" s="13"/>
      <c r="EI35" s="13"/>
      <c r="EJ35" s="13"/>
      <c r="EK35" s="13"/>
      <c r="EL35" s="13"/>
      <c r="EM35" s="10"/>
      <c r="EN35" s="10"/>
      <c r="EO35" s="10"/>
      <c r="EP35" s="10"/>
      <c r="EQ35" s="10"/>
    </row>
    <row r="36" spans="1:147" ht="15" customHeight="1" x14ac:dyDescent="0.3">
      <c r="A36" s="80" t="s">
        <v>12</v>
      </c>
      <c r="B36" s="98">
        <v>2172093</v>
      </c>
      <c r="C36" s="98">
        <v>2365601</v>
      </c>
      <c r="D36" s="98">
        <v>2500693</v>
      </c>
      <c r="E36" s="98">
        <v>2531522</v>
      </c>
      <c r="F36" s="98">
        <v>2552694</v>
      </c>
      <c r="G36" s="98">
        <v>2590639</v>
      </c>
      <c r="H36" s="98">
        <v>2605683</v>
      </c>
      <c r="I36" s="98">
        <v>2907428</v>
      </c>
      <c r="J36" s="98">
        <v>2774211</v>
      </c>
      <c r="K36" s="98">
        <v>2803882</v>
      </c>
      <c r="L36" s="98">
        <v>2771988</v>
      </c>
      <c r="M36" s="98">
        <v>2771080</v>
      </c>
      <c r="N36" s="98">
        <v>2807080</v>
      </c>
      <c r="O36" s="98">
        <v>2840504</v>
      </c>
      <c r="P36" s="98">
        <v>2890728</v>
      </c>
      <c r="Q36" s="98">
        <v>2052365</v>
      </c>
      <c r="R36" s="98">
        <v>2404085</v>
      </c>
      <c r="S36" s="98">
        <v>2722761</v>
      </c>
      <c r="T36" s="98">
        <v>2868704</v>
      </c>
      <c r="U36" s="98">
        <v>2961458</v>
      </c>
      <c r="V36" s="98"/>
      <c r="W36" s="98">
        <v>1360006</v>
      </c>
      <c r="X36" s="98">
        <v>1498128</v>
      </c>
      <c r="Y36" s="98">
        <v>1586021</v>
      </c>
      <c r="Z36" s="98">
        <v>1617669</v>
      </c>
      <c r="AA36" s="98">
        <v>1613014</v>
      </c>
      <c r="AB36" s="98">
        <v>1629679</v>
      </c>
      <c r="AC36" s="98">
        <v>1639177</v>
      </c>
      <c r="AD36" s="98">
        <v>1689043</v>
      </c>
      <c r="AE36" s="98">
        <v>1718271</v>
      </c>
      <c r="AF36" s="98">
        <v>1793082</v>
      </c>
      <c r="AG36" s="98">
        <v>1796216</v>
      </c>
      <c r="AH36" s="98">
        <v>1818849</v>
      </c>
      <c r="AI36" s="98">
        <v>1889575</v>
      </c>
      <c r="AJ36" s="98">
        <v>1933868</v>
      </c>
      <c r="AK36" s="98">
        <v>1970550</v>
      </c>
      <c r="AL36" s="98">
        <v>1557816</v>
      </c>
      <c r="AM36" s="98">
        <v>1803108</v>
      </c>
      <c r="AN36" s="98">
        <v>1920581</v>
      </c>
      <c r="AO36" s="98">
        <v>1975272</v>
      </c>
      <c r="AP36" s="98">
        <v>2041356</v>
      </c>
      <c r="AQ36" s="98"/>
      <c r="AR36" s="98">
        <v>360992</v>
      </c>
      <c r="AS36" s="98">
        <v>397835</v>
      </c>
      <c r="AT36" s="98">
        <v>412210</v>
      </c>
      <c r="AU36" s="98">
        <v>420949</v>
      </c>
      <c r="AV36" s="98">
        <v>401542</v>
      </c>
      <c r="AW36" s="98">
        <v>408622</v>
      </c>
      <c r="AX36" s="98">
        <v>407151</v>
      </c>
      <c r="AY36" s="98">
        <v>422842</v>
      </c>
      <c r="AZ36" s="98">
        <v>451903</v>
      </c>
      <c r="BA36" s="98">
        <v>429990</v>
      </c>
      <c r="BB36" s="98">
        <v>415944</v>
      </c>
      <c r="BC36" s="98">
        <v>406509</v>
      </c>
      <c r="BD36" s="98">
        <v>402686</v>
      </c>
      <c r="BE36" s="98">
        <v>406303</v>
      </c>
      <c r="BF36" s="98">
        <v>371335</v>
      </c>
      <c r="BG36" s="98">
        <v>167666</v>
      </c>
      <c r="BH36" s="98">
        <v>248435</v>
      </c>
      <c r="BI36" s="98">
        <v>374808</v>
      </c>
      <c r="BJ36" s="98">
        <v>415645</v>
      </c>
      <c r="BK36" s="98">
        <v>448157</v>
      </c>
      <c r="BL36" s="98"/>
      <c r="BM36" s="98">
        <v>381879</v>
      </c>
      <c r="BN36" s="98">
        <v>398636</v>
      </c>
      <c r="BO36" s="98">
        <v>429957</v>
      </c>
      <c r="BP36" s="98">
        <v>421155</v>
      </c>
      <c r="BQ36" s="98">
        <v>457496</v>
      </c>
      <c r="BR36" s="98">
        <v>467506</v>
      </c>
      <c r="BS36" s="98">
        <v>468342</v>
      </c>
      <c r="BT36" s="98">
        <v>646193</v>
      </c>
      <c r="BU36" s="98">
        <v>510052</v>
      </c>
      <c r="BV36" s="98">
        <v>485305</v>
      </c>
      <c r="BW36" s="98">
        <v>461339</v>
      </c>
      <c r="BX36" s="98">
        <v>442192</v>
      </c>
      <c r="BY36" s="98">
        <v>413595</v>
      </c>
      <c r="BZ36" s="98">
        <v>394944</v>
      </c>
      <c r="CA36" s="98">
        <v>440690</v>
      </c>
      <c r="CB36" s="98">
        <v>290344</v>
      </c>
      <c r="CC36" s="98">
        <v>301114</v>
      </c>
      <c r="CD36" s="98">
        <v>333029</v>
      </c>
      <c r="CE36" s="98">
        <v>364782</v>
      </c>
      <c r="CF36" s="98">
        <v>355851</v>
      </c>
      <c r="CG36" s="98"/>
      <c r="CH36" s="139">
        <v>69216</v>
      </c>
      <c r="CI36" s="139">
        <v>71002</v>
      </c>
      <c r="CJ36" s="139">
        <v>72505</v>
      </c>
      <c r="CK36" s="139">
        <v>71749</v>
      </c>
      <c r="CL36" s="139">
        <v>80642</v>
      </c>
      <c r="CM36" s="139">
        <v>84832</v>
      </c>
      <c r="CN36" s="139">
        <v>91013</v>
      </c>
      <c r="CO36" s="139">
        <v>149350</v>
      </c>
      <c r="CP36" s="139">
        <v>93985</v>
      </c>
      <c r="CQ36" s="139">
        <v>95505</v>
      </c>
      <c r="CR36" s="139">
        <v>98489</v>
      </c>
      <c r="CS36" s="139">
        <v>103530</v>
      </c>
      <c r="CT36" s="139">
        <v>101224</v>
      </c>
      <c r="CU36" s="139">
        <v>105389</v>
      </c>
      <c r="CV36" s="139">
        <v>108153</v>
      </c>
      <c r="CW36" s="139">
        <v>36539</v>
      </c>
      <c r="CX36" s="139">
        <v>51428</v>
      </c>
      <c r="CY36" s="139">
        <v>94343</v>
      </c>
      <c r="CZ36" s="139">
        <v>113005</v>
      </c>
      <c r="DA36" s="139">
        <v>116094</v>
      </c>
      <c r="DC36" s="131">
        <v>1360006</v>
      </c>
      <c r="DD36" s="131">
        <v>1498128</v>
      </c>
      <c r="DE36" s="131">
        <v>1586021</v>
      </c>
      <c r="DF36" s="131">
        <v>1617669</v>
      </c>
      <c r="DG36" s="132">
        <v>1613014</v>
      </c>
      <c r="DH36" s="132">
        <v>1629679</v>
      </c>
      <c r="DI36" s="132">
        <v>1639177</v>
      </c>
      <c r="DJ36" s="132">
        <v>1689043</v>
      </c>
      <c r="DK36" s="132">
        <v>1718271</v>
      </c>
      <c r="DL36" s="64">
        <v>1793082</v>
      </c>
      <c r="DM36" s="64">
        <v>1796216</v>
      </c>
      <c r="DN36" s="64">
        <v>1818849</v>
      </c>
      <c r="DO36" s="64">
        <v>1889575</v>
      </c>
      <c r="DP36" s="64">
        <v>1933868</v>
      </c>
      <c r="DQ36" s="64">
        <v>1970550</v>
      </c>
      <c r="DR36" s="98">
        <v>1557816</v>
      </c>
      <c r="DS36" s="98">
        <v>1803108</v>
      </c>
      <c r="DT36" s="98">
        <v>1920581</v>
      </c>
      <c r="DU36" s="98">
        <v>1975272</v>
      </c>
      <c r="DV36" s="98">
        <v>2041356</v>
      </c>
      <c r="DW36" s="132"/>
      <c r="DX36" s="133">
        <v>0</v>
      </c>
      <c r="DY36" s="133">
        <v>0</v>
      </c>
      <c r="DZ36" s="133"/>
      <c r="EA36" s="133">
        <v>0</v>
      </c>
      <c r="EB36" s="133"/>
      <c r="EC36" s="76"/>
      <c r="ED36" s="76"/>
      <c r="EE36" s="76"/>
      <c r="EF36" s="76"/>
      <c r="EG36" s="13"/>
      <c r="EH36" s="13"/>
      <c r="EI36" s="13"/>
      <c r="EJ36" s="13"/>
      <c r="EK36" s="13"/>
      <c r="EL36" s="13"/>
      <c r="EM36" s="10"/>
      <c r="EN36" s="10"/>
      <c r="EO36" s="10"/>
      <c r="EP36" s="10"/>
      <c r="EQ36" s="10"/>
    </row>
    <row r="37" spans="1:147" ht="15" customHeight="1" x14ac:dyDescent="0.3">
      <c r="A37" s="80" t="s">
        <v>23</v>
      </c>
      <c r="B37" s="98">
        <v>3677081</v>
      </c>
      <c r="C37" s="98">
        <v>3919099</v>
      </c>
      <c r="D37" s="98">
        <v>4050597</v>
      </c>
      <c r="E37" s="98">
        <v>4204161</v>
      </c>
      <c r="F37" s="98">
        <v>4355931</v>
      </c>
      <c r="G37" s="98">
        <v>4287142</v>
      </c>
      <c r="H37" s="98">
        <v>4340166</v>
      </c>
      <c r="I37" s="98">
        <v>3937158</v>
      </c>
      <c r="J37" s="98">
        <v>4449004</v>
      </c>
      <c r="K37" s="98">
        <v>4468266</v>
      </c>
      <c r="L37" s="98">
        <v>4371729</v>
      </c>
      <c r="M37" s="98">
        <v>4355416</v>
      </c>
      <c r="N37" s="98">
        <v>4346414</v>
      </c>
      <c r="O37" s="98">
        <v>4432218</v>
      </c>
      <c r="P37" s="98">
        <v>4416336</v>
      </c>
      <c r="Q37" s="98">
        <v>2995680</v>
      </c>
      <c r="R37" s="98">
        <v>3810906</v>
      </c>
      <c r="S37" s="98">
        <v>4501117</v>
      </c>
      <c r="T37" s="98">
        <v>4612962</v>
      </c>
      <c r="U37" s="98">
        <v>4847277</v>
      </c>
      <c r="V37" s="98"/>
      <c r="W37" s="98">
        <v>2557946</v>
      </c>
      <c r="X37" s="124">
        <v>2731351</v>
      </c>
      <c r="Y37" s="124">
        <v>2901404</v>
      </c>
      <c r="Z37" s="124">
        <v>2996160</v>
      </c>
      <c r="AA37" s="124">
        <v>3113313</v>
      </c>
      <c r="AB37" s="124">
        <v>3051084</v>
      </c>
      <c r="AC37" s="124">
        <v>3103730</v>
      </c>
      <c r="AD37" s="124">
        <v>3135574</v>
      </c>
      <c r="AE37" s="124">
        <v>2983427</v>
      </c>
      <c r="AF37" s="124">
        <v>2979760</v>
      </c>
      <c r="AG37" s="124">
        <v>2943217</v>
      </c>
      <c r="AH37" s="124">
        <v>2926572</v>
      </c>
      <c r="AI37" s="124">
        <v>2942620</v>
      </c>
      <c r="AJ37" s="124">
        <v>2962059</v>
      </c>
      <c r="AK37" s="124">
        <v>2927859</v>
      </c>
      <c r="AL37" s="124">
        <v>2237291</v>
      </c>
      <c r="AM37" s="124">
        <v>2755450</v>
      </c>
      <c r="AN37" s="124">
        <v>3107281</v>
      </c>
      <c r="AO37" s="124">
        <v>3145016</v>
      </c>
      <c r="AP37" s="124">
        <v>3281490</v>
      </c>
      <c r="AQ37" s="124"/>
      <c r="AR37" s="98">
        <v>491939</v>
      </c>
      <c r="AS37" s="98">
        <v>519914</v>
      </c>
      <c r="AT37" s="98">
        <v>479235</v>
      </c>
      <c r="AU37" s="98">
        <v>489035</v>
      </c>
      <c r="AV37" s="98">
        <v>509354</v>
      </c>
      <c r="AW37" s="98">
        <v>509871</v>
      </c>
      <c r="AX37" s="98">
        <v>528278</v>
      </c>
      <c r="AY37" s="98">
        <v>554789</v>
      </c>
      <c r="AZ37" s="98">
        <v>546617</v>
      </c>
      <c r="BA37" s="98">
        <v>550050</v>
      </c>
      <c r="BB37" s="98">
        <v>551681</v>
      </c>
      <c r="BC37" s="98">
        <v>540147</v>
      </c>
      <c r="BD37" s="98">
        <v>517806</v>
      </c>
      <c r="BE37" s="98">
        <v>536536</v>
      </c>
      <c r="BF37" s="98">
        <v>540883</v>
      </c>
      <c r="BG37" s="98">
        <v>234968</v>
      </c>
      <c r="BH37" s="98">
        <v>402676</v>
      </c>
      <c r="BI37" s="98">
        <v>547271</v>
      </c>
      <c r="BJ37" s="98">
        <v>611103</v>
      </c>
      <c r="BK37" s="98">
        <v>689911</v>
      </c>
      <c r="BL37" s="124"/>
      <c r="BM37" s="98">
        <v>488277</v>
      </c>
      <c r="BN37" s="98">
        <v>529254</v>
      </c>
      <c r="BO37" s="98">
        <v>533168</v>
      </c>
      <c r="BP37" s="98">
        <v>567420</v>
      </c>
      <c r="BQ37" s="98">
        <v>588448</v>
      </c>
      <c r="BR37" s="98">
        <v>569173</v>
      </c>
      <c r="BS37" s="98">
        <v>562492</v>
      </c>
      <c r="BT37" s="98">
        <v>209875</v>
      </c>
      <c r="BU37" s="98">
        <v>765935</v>
      </c>
      <c r="BV37" s="98">
        <v>783081</v>
      </c>
      <c r="BW37" s="98">
        <v>727490</v>
      </c>
      <c r="BX37" s="98">
        <v>748201</v>
      </c>
      <c r="BY37" s="98">
        <v>744126</v>
      </c>
      <c r="BZ37" s="98">
        <v>788390</v>
      </c>
      <c r="CA37" s="98">
        <v>796135</v>
      </c>
      <c r="CB37" s="98">
        <v>478208</v>
      </c>
      <c r="CC37" s="98">
        <v>579760</v>
      </c>
      <c r="CD37" s="98">
        <v>701666</v>
      </c>
      <c r="CE37" s="98">
        <v>652906</v>
      </c>
      <c r="CF37" s="98">
        <v>622365</v>
      </c>
      <c r="CG37" s="98"/>
      <c r="CH37" s="139">
        <v>138919</v>
      </c>
      <c r="CI37" s="139">
        <v>138580</v>
      </c>
      <c r="CJ37" s="139">
        <v>136790</v>
      </c>
      <c r="CK37" s="139">
        <v>151546</v>
      </c>
      <c r="CL37" s="139">
        <v>144816</v>
      </c>
      <c r="CM37" s="139">
        <v>157014</v>
      </c>
      <c r="CN37" s="139">
        <v>145666</v>
      </c>
      <c r="CO37" s="139">
        <v>36920</v>
      </c>
      <c r="CP37" s="139">
        <v>153025</v>
      </c>
      <c r="CQ37" s="139">
        <v>155375</v>
      </c>
      <c r="CR37" s="139">
        <v>149341</v>
      </c>
      <c r="CS37" s="139">
        <v>140496</v>
      </c>
      <c r="CT37" s="139">
        <v>141862</v>
      </c>
      <c r="CU37" s="139">
        <v>145233</v>
      </c>
      <c r="CV37" s="139">
        <v>151459</v>
      </c>
      <c r="CW37" s="139">
        <v>45213</v>
      </c>
      <c r="CX37" s="139">
        <v>73020</v>
      </c>
      <c r="CY37" s="139">
        <v>144899</v>
      </c>
      <c r="CZ37" s="139">
        <v>203937</v>
      </c>
      <c r="DA37" s="139">
        <v>253511</v>
      </c>
      <c r="DC37" s="130">
        <v>2557946</v>
      </c>
      <c r="DD37" s="130">
        <v>2731351</v>
      </c>
      <c r="DE37" s="131">
        <v>2901404</v>
      </c>
      <c r="DF37" s="131">
        <v>2996160</v>
      </c>
      <c r="DG37" s="132">
        <v>3113313</v>
      </c>
      <c r="DH37" s="132">
        <v>3051084</v>
      </c>
      <c r="DI37" s="132">
        <v>3103730</v>
      </c>
      <c r="DJ37" s="132">
        <v>3135574</v>
      </c>
      <c r="DK37" s="132">
        <v>2983427</v>
      </c>
      <c r="DL37" s="64">
        <v>2979760</v>
      </c>
      <c r="DM37" s="64">
        <v>2943217</v>
      </c>
      <c r="DN37" s="64">
        <v>2926572</v>
      </c>
      <c r="DO37" s="64">
        <v>2942620</v>
      </c>
      <c r="DP37" s="64">
        <v>2962059</v>
      </c>
      <c r="DQ37" s="64">
        <v>2927859</v>
      </c>
      <c r="DR37" s="124">
        <v>2237291</v>
      </c>
      <c r="DS37" s="124">
        <v>2755450</v>
      </c>
      <c r="DT37" s="124">
        <v>3107281</v>
      </c>
      <c r="DU37" s="124">
        <v>3145016</v>
      </c>
      <c r="DV37" s="124">
        <v>3281490</v>
      </c>
      <c r="DW37" s="132"/>
      <c r="DX37" s="133">
        <v>0</v>
      </c>
      <c r="DY37" s="133">
        <v>0</v>
      </c>
      <c r="DZ37" s="133"/>
      <c r="EA37" s="133">
        <v>0</v>
      </c>
      <c r="EB37" s="133"/>
      <c r="EC37" s="76"/>
      <c r="ED37" s="76"/>
      <c r="EE37" s="76"/>
      <c r="EF37" s="76"/>
      <c r="EG37" s="13"/>
      <c r="EH37" s="13"/>
      <c r="EI37" s="13"/>
      <c r="EJ37" s="13"/>
      <c r="EK37" s="13"/>
      <c r="EL37" s="13"/>
      <c r="EM37" s="10"/>
      <c r="EN37" s="10"/>
      <c r="EO37" s="10"/>
      <c r="EP37" s="10"/>
      <c r="EQ37" s="10"/>
    </row>
    <row r="38" spans="1:147" ht="15" customHeight="1" x14ac:dyDescent="0.3">
      <c r="A38" s="80" t="s">
        <v>24</v>
      </c>
      <c r="B38" s="98">
        <v>3324809</v>
      </c>
      <c r="C38" s="98">
        <v>3376566</v>
      </c>
      <c r="D38" s="98">
        <v>3699496</v>
      </c>
      <c r="E38" s="98">
        <v>3852386</v>
      </c>
      <c r="F38" s="98">
        <v>4019337</v>
      </c>
      <c r="G38" s="98">
        <v>4141492</v>
      </c>
      <c r="H38" s="98">
        <v>4290966</v>
      </c>
      <c r="I38" s="98">
        <v>4358203</v>
      </c>
      <c r="J38" s="98">
        <v>4412931</v>
      </c>
      <c r="K38" s="98">
        <v>4347623</v>
      </c>
      <c r="L38" s="98">
        <v>4229005</v>
      </c>
      <c r="M38" s="98">
        <v>4194339</v>
      </c>
      <c r="N38" s="98">
        <v>4276509</v>
      </c>
      <c r="O38" s="98">
        <v>4296917</v>
      </c>
      <c r="P38" s="98">
        <v>4326605</v>
      </c>
      <c r="Q38" s="98">
        <v>3069204</v>
      </c>
      <c r="R38" s="98">
        <v>3882454</v>
      </c>
      <c r="S38" s="98">
        <v>4362748</v>
      </c>
      <c r="T38" s="98">
        <v>4428528</v>
      </c>
      <c r="U38" s="98">
        <v>4598879</v>
      </c>
      <c r="V38" s="98"/>
      <c r="W38" s="98">
        <v>2127100</v>
      </c>
      <c r="X38" s="124">
        <v>2134575</v>
      </c>
      <c r="Y38" s="124">
        <v>2435198</v>
      </c>
      <c r="Z38" s="124">
        <v>2575018</v>
      </c>
      <c r="AA38" s="124">
        <v>2697587</v>
      </c>
      <c r="AB38" s="124">
        <v>2756942</v>
      </c>
      <c r="AC38" s="124">
        <v>2841288</v>
      </c>
      <c r="AD38" s="124">
        <v>2914235</v>
      </c>
      <c r="AE38" s="124">
        <v>2823667</v>
      </c>
      <c r="AF38" s="124">
        <v>2721904</v>
      </c>
      <c r="AG38" s="124">
        <v>2642306</v>
      </c>
      <c r="AH38" s="124">
        <v>2608497</v>
      </c>
      <c r="AI38" s="124">
        <v>2705305</v>
      </c>
      <c r="AJ38" s="124">
        <v>2741691</v>
      </c>
      <c r="AK38" s="124">
        <v>2745614</v>
      </c>
      <c r="AL38" s="124">
        <v>2154593</v>
      </c>
      <c r="AM38" s="124">
        <v>2663940</v>
      </c>
      <c r="AN38" s="124">
        <v>2854122</v>
      </c>
      <c r="AO38" s="124">
        <v>2857714</v>
      </c>
      <c r="AP38" s="124">
        <v>2916414</v>
      </c>
      <c r="AQ38" s="124"/>
      <c r="AR38" s="98">
        <v>540120</v>
      </c>
      <c r="AS38" s="98">
        <v>571955</v>
      </c>
      <c r="AT38" s="98">
        <v>581734</v>
      </c>
      <c r="AU38" s="98">
        <v>583987</v>
      </c>
      <c r="AV38" s="98">
        <v>601111</v>
      </c>
      <c r="AW38" s="98">
        <v>645026</v>
      </c>
      <c r="AX38" s="98">
        <v>670095</v>
      </c>
      <c r="AY38" s="98">
        <v>694611</v>
      </c>
      <c r="AZ38" s="98">
        <v>725731</v>
      </c>
      <c r="BA38" s="98">
        <v>734803</v>
      </c>
      <c r="BB38" s="98">
        <v>726409</v>
      </c>
      <c r="BC38" s="98">
        <v>725236</v>
      </c>
      <c r="BD38" s="98">
        <v>726404</v>
      </c>
      <c r="BE38" s="98">
        <v>712370</v>
      </c>
      <c r="BF38" s="98">
        <v>712933</v>
      </c>
      <c r="BG38" s="98">
        <v>373840</v>
      </c>
      <c r="BH38" s="98">
        <v>621824</v>
      </c>
      <c r="BI38" s="98">
        <v>783165</v>
      </c>
      <c r="BJ38" s="98">
        <v>803881</v>
      </c>
      <c r="BK38" s="98">
        <v>887564</v>
      </c>
      <c r="BL38" s="124"/>
      <c r="BM38" s="98">
        <v>543763</v>
      </c>
      <c r="BN38" s="98">
        <v>540604</v>
      </c>
      <c r="BO38" s="98">
        <v>545393</v>
      </c>
      <c r="BP38" s="98">
        <v>553203</v>
      </c>
      <c r="BQ38" s="98">
        <v>578073</v>
      </c>
      <c r="BR38" s="98">
        <v>593283</v>
      </c>
      <c r="BS38" s="98">
        <v>633469</v>
      </c>
      <c r="BT38" s="98">
        <v>584278</v>
      </c>
      <c r="BU38" s="98">
        <v>713043</v>
      </c>
      <c r="BV38" s="98">
        <v>742020</v>
      </c>
      <c r="BW38" s="98">
        <v>713794</v>
      </c>
      <c r="BX38" s="98">
        <v>718463</v>
      </c>
      <c r="BY38" s="98">
        <v>687478</v>
      </c>
      <c r="BZ38" s="98">
        <v>678468</v>
      </c>
      <c r="CA38" s="98">
        <v>696896</v>
      </c>
      <c r="CB38" s="98">
        <v>480938</v>
      </c>
      <c r="CC38" s="98">
        <v>493277</v>
      </c>
      <c r="CD38" s="98">
        <v>566678</v>
      </c>
      <c r="CE38" s="98">
        <v>590016</v>
      </c>
      <c r="CF38" s="98">
        <v>597124</v>
      </c>
      <c r="CG38" s="98"/>
      <c r="CH38" s="139">
        <v>113826</v>
      </c>
      <c r="CI38" s="139">
        <v>129432</v>
      </c>
      <c r="CJ38" s="139">
        <v>137171</v>
      </c>
      <c r="CK38" s="139">
        <v>140178</v>
      </c>
      <c r="CL38" s="139">
        <v>142566</v>
      </c>
      <c r="CM38" s="139">
        <v>146241</v>
      </c>
      <c r="CN38" s="139">
        <v>146114</v>
      </c>
      <c r="CO38" s="139">
        <v>165079</v>
      </c>
      <c r="CP38" s="139">
        <v>150490</v>
      </c>
      <c r="CQ38" s="139">
        <v>148896</v>
      </c>
      <c r="CR38" s="139">
        <v>146496</v>
      </c>
      <c r="CS38" s="139">
        <v>142143</v>
      </c>
      <c r="CT38" s="139">
        <v>157322</v>
      </c>
      <c r="CU38" s="139">
        <v>164388</v>
      </c>
      <c r="CV38" s="139">
        <v>171162</v>
      </c>
      <c r="CW38" s="139">
        <v>59833</v>
      </c>
      <c r="CX38" s="139">
        <v>103413</v>
      </c>
      <c r="CY38" s="139">
        <v>158783</v>
      </c>
      <c r="CZ38" s="139">
        <v>176917</v>
      </c>
      <c r="DA38" s="139">
        <v>197777</v>
      </c>
      <c r="DC38" s="130">
        <v>2127100</v>
      </c>
      <c r="DD38" s="130">
        <v>2134092</v>
      </c>
      <c r="DE38" s="131">
        <v>2435198</v>
      </c>
      <c r="DF38" s="131">
        <v>2575018</v>
      </c>
      <c r="DG38" s="132">
        <v>2697587</v>
      </c>
      <c r="DH38" s="132">
        <v>2756942</v>
      </c>
      <c r="DI38" s="132">
        <v>2841288</v>
      </c>
      <c r="DJ38" s="132">
        <v>2914235</v>
      </c>
      <c r="DK38" s="132">
        <v>2823667</v>
      </c>
      <c r="DL38" s="64">
        <v>2721904</v>
      </c>
      <c r="DM38" s="64">
        <v>2642306</v>
      </c>
      <c r="DN38" s="64">
        <v>2608497</v>
      </c>
      <c r="DO38" s="64">
        <v>2705305</v>
      </c>
      <c r="DP38" s="64">
        <v>2741691</v>
      </c>
      <c r="DQ38" s="64">
        <v>2745614</v>
      </c>
      <c r="DR38" s="124">
        <v>2154593</v>
      </c>
      <c r="DS38" s="124">
        <v>2663940</v>
      </c>
      <c r="DT38" s="124">
        <v>2854122</v>
      </c>
      <c r="DU38" s="124">
        <v>2857714</v>
      </c>
      <c r="DV38" s="124">
        <v>2916414</v>
      </c>
      <c r="DW38" s="132"/>
      <c r="DX38" s="133">
        <v>0</v>
      </c>
      <c r="DY38" s="133">
        <v>483</v>
      </c>
      <c r="DZ38" s="133"/>
      <c r="EA38" s="133">
        <v>0</v>
      </c>
      <c r="EB38" s="133"/>
      <c r="EC38" s="76"/>
      <c r="ED38" s="76"/>
      <c r="EE38" s="76"/>
      <c r="EF38" s="76"/>
      <c r="EG38" s="13"/>
      <c r="EH38" s="13"/>
      <c r="EI38" s="13"/>
      <c r="EJ38" s="13"/>
      <c r="EK38" s="13"/>
      <c r="EL38" s="13"/>
      <c r="EM38" s="10"/>
      <c r="EN38" s="10"/>
      <c r="EO38" s="10"/>
      <c r="EP38" s="10"/>
      <c r="EQ38" s="10"/>
    </row>
    <row r="39" spans="1:147" ht="15" customHeight="1" x14ac:dyDescent="0.3">
      <c r="A39" s="80" t="s">
        <v>27</v>
      </c>
      <c r="B39" s="98">
        <v>985785</v>
      </c>
      <c r="C39" s="98">
        <v>1007910</v>
      </c>
      <c r="D39" s="98">
        <v>1011251</v>
      </c>
      <c r="E39" s="98">
        <v>994781</v>
      </c>
      <c r="F39" s="98">
        <v>1123778</v>
      </c>
      <c r="G39" s="98">
        <v>1166921</v>
      </c>
      <c r="H39" s="98">
        <v>1230179</v>
      </c>
      <c r="I39" s="98">
        <v>1245371</v>
      </c>
      <c r="J39" s="98">
        <v>1319390</v>
      </c>
      <c r="K39" s="98">
        <v>1255177</v>
      </c>
      <c r="L39" s="98">
        <v>1237283</v>
      </c>
      <c r="M39" s="98">
        <v>1235109</v>
      </c>
      <c r="N39" s="98">
        <v>1300691</v>
      </c>
      <c r="O39" s="98">
        <v>1387089</v>
      </c>
      <c r="P39" s="98">
        <v>1484854</v>
      </c>
      <c r="Q39" s="98">
        <v>871941</v>
      </c>
      <c r="R39" s="98">
        <v>1200140</v>
      </c>
      <c r="S39" s="98">
        <v>1422053</v>
      </c>
      <c r="T39" s="98">
        <v>1595465</v>
      </c>
      <c r="U39" s="98">
        <v>1630914</v>
      </c>
      <c r="V39" s="98"/>
      <c r="W39" s="98">
        <v>642339</v>
      </c>
      <c r="X39" s="98">
        <v>673084</v>
      </c>
      <c r="Y39" s="98">
        <v>677481</v>
      </c>
      <c r="Z39" s="98">
        <v>662244</v>
      </c>
      <c r="AA39" s="98">
        <v>750088</v>
      </c>
      <c r="AB39" s="98">
        <v>803760</v>
      </c>
      <c r="AC39" s="98">
        <v>839222</v>
      </c>
      <c r="AD39" s="98">
        <v>904031</v>
      </c>
      <c r="AE39" s="98">
        <v>802123</v>
      </c>
      <c r="AF39" s="98">
        <v>764754</v>
      </c>
      <c r="AG39" s="98">
        <v>746822</v>
      </c>
      <c r="AH39" s="98">
        <v>750160</v>
      </c>
      <c r="AI39" s="98">
        <v>807473</v>
      </c>
      <c r="AJ39" s="98">
        <v>866207</v>
      </c>
      <c r="AK39" s="98">
        <v>947322</v>
      </c>
      <c r="AL39" s="98">
        <v>615708</v>
      </c>
      <c r="AM39" s="98">
        <v>821379</v>
      </c>
      <c r="AN39" s="98">
        <v>934736</v>
      </c>
      <c r="AO39" s="98">
        <v>1043916</v>
      </c>
      <c r="AP39" s="98">
        <v>1107161</v>
      </c>
      <c r="AQ39" s="98"/>
      <c r="AR39" s="98">
        <v>162621</v>
      </c>
      <c r="AS39" s="98">
        <v>155944</v>
      </c>
      <c r="AT39" s="98">
        <v>148138</v>
      </c>
      <c r="AU39" s="98">
        <v>147099</v>
      </c>
      <c r="AV39" s="98">
        <v>146777</v>
      </c>
      <c r="AW39" s="98">
        <v>149756</v>
      </c>
      <c r="AX39" s="98">
        <v>162121</v>
      </c>
      <c r="AY39" s="98">
        <v>171621</v>
      </c>
      <c r="AZ39" s="98">
        <v>165419</v>
      </c>
      <c r="BA39" s="98">
        <v>158739</v>
      </c>
      <c r="BB39" s="98">
        <v>161277</v>
      </c>
      <c r="BC39" s="98">
        <v>162080</v>
      </c>
      <c r="BD39" s="98">
        <v>169717</v>
      </c>
      <c r="BE39" s="98">
        <v>192855</v>
      </c>
      <c r="BF39" s="98">
        <v>188299</v>
      </c>
      <c r="BG39" s="98">
        <v>60446</v>
      </c>
      <c r="BH39" s="98">
        <v>130592</v>
      </c>
      <c r="BI39" s="98">
        <v>178180</v>
      </c>
      <c r="BJ39" s="98">
        <v>217120</v>
      </c>
      <c r="BK39" s="98">
        <v>228040</v>
      </c>
      <c r="BL39" s="98"/>
      <c r="BM39" s="98">
        <v>152713</v>
      </c>
      <c r="BN39" s="98">
        <v>150714</v>
      </c>
      <c r="BO39" s="98">
        <v>158421</v>
      </c>
      <c r="BP39" s="98">
        <v>157702</v>
      </c>
      <c r="BQ39" s="98">
        <v>198252</v>
      </c>
      <c r="BR39" s="98">
        <v>180520</v>
      </c>
      <c r="BS39" s="98">
        <v>193202</v>
      </c>
      <c r="BT39" s="98">
        <v>125111</v>
      </c>
      <c r="BU39" s="98">
        <v>315831</v>
      </c>
      <c r="BV39" s="98">
        <v>296635</v>
      </c>
      <c r="BW39" s="98">
        <v>295076</v>
      </c>
      <c r="BX39" s="98">
        <v>292002</v>
      </c>
      <c r="BY39" s="98">
        <v>291249</v>
      </c>
      <c r="BZ39" s="98">
        <v>289282</v>
      </c>
      <c r="CA39" s="98">
        <v>297626</v>
      </c>
      <c r="CB39" s="98">
        <v>183704</v>
      </c>
      <c r="CC39" s="98">
        <v>225922</v>
      </c>
      <c r="CD39" s="98">
        <v>257290</v>
      </c>
      <c r="CE39" s="98">
        <v>275800</v>
      </c>
      <c r="CF39" s="98">
        <v>234140</v>
      </c>
      <c r="CG39" s="98"/>
      <c r="CH39" s="139">
        <v>28112</v>
      </c>
      <c r="CI39" s="139">
        <v>28168</v>
      </c>
      <c r="CJ39" s="139">
        <v>27211</v>
      </c>
      <c r="CK39" s="139">
        <v>27736</v>
      </c>
      <c r="CL39" s="139">
        <v>28661</v>
      </c>
      <c r="CM39" s="139">
        <v>32885</v>
      </c>
      <c r="CN39" s="139">
        <v>35634</v>
      </c>
      <c r="CO39" s="139">
        <v>44608</v>
      </c>
      <c r="CP39" s="139">
        <v>36017</v>
      </c>
      <c r="CQ39" s="139">
        <v>35049</v>
      </c>
      <c r="CR39" s="139">
        <v>34108</v>
      </c>
      <c r="CS39" s="139">
        <v>30867</v>
      </c>
      <c r="CT39" s="139">
        <v>32252</v>
      </c>
      <c r="CU39" s="139">
        <v>38745</v>
      </c>
      <c r="CV39" s="139">
        <v>51607</v>
      </c>
      <c r="CW39" s="139">
        <v>12083</v>
      </c>
      <c r="CX39" s="139">
        <v>22247</v>
      </c>
      <c r="CY39" s="139">
        <v>51847</v>
      </c>
      <c r="CZ39" s="139">
        <v>58629</v>
      </c>
      <c r="DA39" s="139">
        <v>61573</v>
      </c>
      <c r="DC39" s="131">
        <v>642339</v>
      </c>
      <c r="DD39" s="131">
        <v>673084</v>
      </c>
      <c r="DE39" s="131">
        <v>677481</v>
      </c>
      <c r="DF39" s="131">
        <v>662244</v>
      </c>
      <c r="DG39" s="132">
        <v>750088</v>
      </c>
      <c r="DH39" s="132">
        <v>803760</v>
      </c>
      <c r="DI39" s="132">
        <v>839222</v>
      </c>
      <c r="DJ39" s="132">
        <v>904031</v>
      </c>
      <c r="DK39" s="132">
        <v>802123</v>
      </c>
      <c r="DL39" s="64">
        <v>764754</v>
      </c>
      <c r="DM39" s="64">
        <v>746822</v>
      </c>
      <c r="DN39" s="64">
        <v>750160</v>
      </c>
      <c r="DO39" s="64">
        <v>807473</v>
      </c>
      <c r="DP39" s="64">
        <v>866207</v>
      </c>
      <c r="DQ39" s="64">
        <v>947322</v>
      </c>
      <c r="DR39" s="98">
        <v>615708</v>
      </c>
      <c r="DS39" s="98">
        <v>821379</v>
      </c>
      <c r="DT39" s="98">
        <v>934736</v>
      </c>
      <c r="DU39" s="98">
        <v>1043916</v>
      </c>
      <c r="DV39" s="98">
        <v>1107161</v>
      </c>
      <c r="DW39" s="132"/>
      <c r="DX39" s="133">
        <v>0</v>
      </c>
      <c r="DY39" s="133">
        <v>0</v>
      </c>
      <c r="DZ39" s="133"/>
      <c r="EA39" s="133">
        <v>0</v>
      </c>
      <c r="EB39" s="133"/>
      <c r="EC39" s="76"/>
      <c r="ED39" s="76"/>
      <c r="EE39" s="76"/>
      <c r="EF39" s="76"/>
      <c r="EG39" s="13"/>
      <c r="EH39" s="13"/>
      <c r="EI39" s="13"/>
      <c r="EJ39" s="13"/>
      <c r="EK39" s="13"/>
      <c r="EL39" s="13"/>
      <c r="EM39" s="10"/>
      <c r="EN39" s="10"/>
      <c r="EO39" s="10"/>
      <c r="EP39" s="10"/>
      <c r="EQ39" s="10"/>
    </row>
    <row r="40" spans="1:147" ht="15" customHeight="1" x14ac:dyDescent="0.3">
      <c r="A40" s="80" t="s">
        <v>13</v>
      </c>
      <c r="B40" s="98">
        <v>3470423</v>
      </c>
      <c r="C40" s="98">
        <v>3997509</v>
      </c>
      <c r="D40" s="98">
        <v>4099037</v>
      </c>
      <c r="E40" s="98">
        <v>4047532</v>
      </c>
      <c r="F40" s="98">
        <v>4171377</v>
      </c>
      <c r="G40" s="98">
        <v>4206639</v>
      </c>
      <c r="H40" s="98">
        <v>4278998</v>
      </c>
      <c r="I40" s="98">
        <v>4350826</v>
      </c>
      <c r="J40" s="98">
        <v>4530632</v>
      </c>
      <c r="K40" s="98">
        <v>4379507</v>
      </c>
      <c r="L40" s="98">
        <v>4221235</v>
      </c>
      <c r="M40" s="98">
        <v>4190446</v>
      </c>
      <c r="N40" s="98">
        <v>4164528</v>
      </c>
      <c r="O40" s="98">
        <v>4261683</v>
      </c>
      <c r="P40" s="98">
        <v>4305891</v>
      </c>
      <c r="Q40" s="98">
        <v>2695864</v>
      </c>
      <c r="R40" s="98">
        <v>3364248</v>
      </c>
      <c r="S40" s="98">
        <v>4288760</v>
      </c>
      <c r="T40" s="98">
        <v>4527657</v>
      </c>
      <c r="U40" s="98">
        <v>4671692</v>
      </c>
      <c r="V40" s="98"/>
      <c r="W40" s="98">
        <v>2185741</v>
      </c>
      <c r="X40" s="98">
        <v>2726089</v>
      </c>
      <c r="Y40" s="98">
        <v>2828946</v>
      </c>
      <c r="Z40" s="98">
        <v>2809632</v>
      </c>
      <c r="AA40" s="98">
        <v>2843507</v>
      </c>
      <c r="AB40" s="98">
        <v>2828190</v>
      </c>
      <c r="AC40" s="98">
        <v>2892715</v>
      </c>
      <c r="AD40" s="98">
        <v>3082653</v>
      </c>
      <c r="AE40" s="98">
        <v>3133760</v>
      </c>
      <c r="AF40" s="98">
        <v>3011857</v>
      </c>
      <c r="AG40" s="98">
        <v>2907062</v>
      </c>
      <c r="AH40" s="98">
        <v>2920247</v>
      </c>
      <c r="AI40" s="98">
        <v>3044691</v>
      </c>
      <c r="AJ40" s="98">
        <v>3062611</v>
      </c>
      <c r="AK40" s="98">
        <v>3089719</v>
      </c>
      <c r="AL40" s="98">
        <v>2094104</v>
      </c>
      <c r="AM40" s="98">
        <v>2578929</v>
      </c>
      <c r="AN40" s="98">
        <v>3239101</v>
      </c>
      <c r="AO40" s="98">
        <v>3405173</v>
      </c>
      <c r="AP40" s="98">
        <v>3545253</v>
      </c>
      <c r="AQ40" s="98"/>
      <c r="AR40" s="98">
        <v>625941</v>
      </c>
      <c r="AS40" s="98">
        <v>627479</v>
      </c>
      <c r="AT40" s="98">
        <v>610031</v>
      </c>
      <c r="AU40" s="98">
        <v>586545</v>
      </c>
      <c r="AV40" s="98">
        <v>600018</v>
      </c>
      <c r="AW40" s="98">
        <v>623552</v>
      </c>
      <c r="AX40" s="98">
        <v>636821</v>
      </c>
      <c r="AY40" s="98">
        <v>611181</v>
      </c>
      <c r="AZ40" s="98">
        <v>608417</v>
      </c>
      <c r="BA40" s="98">
        <v>606967</v>
      </c>
      <c r="BB40" s="98">
        <v>596355</v>
      </c>
      <c r="BC40" s="98">
        <v>575868</v>
      </c>
      <c r="BD40" s="98">
        <v>466964</v>
      </c>
      <c r="BE40" s="98">
        <v>522476</v>
      </c>
      <c r="BF40" s="98">
        <v>514033</v>
      </c>
      <c r="BG40" s="98">
        <v>207167</v>
      </c>
      <c r="BH40" s="98">
        <v>352601</v>
      </c>
      <c r="BI40" s="98">
        <v>515163</v>
      </c>
      <c r="BJ40" s="98">
        <v>532056</v>
      </c>
      <c r="BK40" s="98">
        <v>525609</v>
      </c>
      <c r="BL40" s="98"/>
      <c r="BM40" s="98">
        <v>530742</v>
      </c>
      <c r="BN40" s="98">
        <v>491162</v>
      </c>
      <c r="BO40" s="98">
        <v>505173</v>
      </c>
      <c r="BP40" s="98">
        <v>497388</v>
      </c>
      <c r="BQ40" s="98">
        <v>580447</v>
      </c>
      <c r="BR40" s="98">
        <v>601558</v>
      </c>
      <c r="BS40" s="98">
        <v>584948</v>
      </c>
      <c r="BT40" s="98">
        <v>506310</v>
      </c>
      <c r="BU40" s="98">
        <v>620889</v>
      </c>
      <c r="BV40" s="98">
        <v>589737</v>
      </c>
      <c r="BW40" s="98">
        <v>560764</v>
      </c>
      <c r="BX40" s="98">
        <v>547962</v>
      </c>
      <c r="BY40" s="98">
        <v>507302</v>
      </c>
      <c r="BZ40" s="98">
        <v>532296</v>
      </c>
      <c r="CA40" s="98">
        <v>556824</v>
      </c>
      <c r="CB40" s="98">
        <v>347189</v>
      </c>
      <c r="CC40" s="98">
        <v>379507</v>
      </c>
      <c r="CD40" s="98">
        <v>420664</v>
      </c>
      <c r="CE40" s="98">
        <v>434330</v>
      </c>
      <c r="CF40" s="98">
        <v>434031</v>
      </c>
      <c r="CG40" s="98"/>
      <c r="CH40" s="139">
        <v>127999</v>
      </c>
      <c r="CI40" s="139">
        <v>152779</v>
      </c>
      <c r="CJ40" s="139">
        <v>154887</v>
      </c>
      <c r="CK40" s="139">
        <v>153967</v>
      </c>
      <c r="CL40" s="139">
        <v>147405</v>
      </c>
      <c r="CM40" s="139">
        <v>153339</v>
      </c>
      <c r="CN40" s="139">
        <v>164514</v>
      </c>
      <c r="CO40" s="139">
        <v>150682</v>
      </c>
      <c r="CP40" s="139">
        <v>167566</v>
      </c>
      <c r="CQ40" s="139">
        <v>170946</v>
      </c>
      <c r="CR40" s="139">
        <v>157054</v>
      </c>
      <c r="CS40" s="139">
        <v>146369</v>
      </c>
      <c r="CT40" s="139">
        <v>145571</v>
      </c>
      <c r="CU40" s="139">
        <v>144300</v>
      </c>
      <c r="CV40" s="139">
        <v>145315</v>
      </c>
      <c r="CW40" s="139">
        <v>47404</v>
      </c>
      <c r="CX40" s="139">
        <v>53211</v>
      </c>
      <c r="CY40" s="139">
        <v>113832</v>
      </c>
      <c r="CZ40" s="139">
        <v>156098</v>
      </c>
      <c r="DA40" s="139">
        <v>166799</v>
      </c>
      <c r="DC40" s="131">
        <v>2185740</v>
      </c>
      <c r="DD40" s="131">
        <v>2726089</v>
      </c>
      <c r="DE40" s="131">
        <v>2828946</v>
      </c>
      <c r="DF40" s="131">
        <v>2809632</v>
      </c>
      <c r="DG40" s="132">
        <v>2843507</v>
      </c>
      <c r="DH40" s="132">
        <v>2828190</v>
      </c>
      <c r="DI40" s="132">
        <v>2892715</v>
      </c>
      <c r="DJ40" s="132">
        <v>3082653</v>
      </c>
      <c r="DK40" s="132">
        <v>3133760</v>
      </c>
      <c r="DL40" s="64">
        <v>3011857</v>
      </c>
      <c r="DM40" s="64">
        <v>2907062</v>
      </c>
      <c r="DN40" s="64">
        <v>2920247</v>
      </c>
      <c r="DO40" s="64">
        <v>3044691</v>
      </c>
      <c r="DP40" s="64">
        <v>3062611</v>
      </c>
      <c r="DQ40" s="64">
        <v>3089719</v>
      </c>
      <c r="DR40" s="98">
        <v>2094104</v>
      </c>
      <c r="DS40" s="98">
        <v>2578929</v>
      </c>
      <c r="DT40" s="98">
        <v>3239101</v>
      </c>
      <c r="DU40" s="98">
        <v>3405173</v>
      </c>
      <c r="DV40" s="98">
        <v>3545253</v>
      </c>
      <c r="DW40" s="132"/>
      <c r="DX40" s="133">
        <v>1</v>
      </c>
      <c r="DY40" s="133">
        <v>0</v>
      </c>
      <c r="DZ40" s="133"/>
      <c r="EA40" s="133">
        <v>0</v>
      </c>
      <c r="EB40" s="133"/>
      <c r="EC40" s="76"/>
      <c r="ED40" s="76"/>
      <c r="EE40" s="76"/>
      <c r="EF40" s="76"/>
      <c r="EG40" s="13"/>
      <c r="EH40" s="13"/>
      <c r="EI40" s="13"/>
      <c r="EJ40" s="13"/>
      <c r="EK40" s="13"/>
      <c r="EL40" s="13"/>
      <c r="EM40" s="10"/>
      <c r="EN40" s="10"/>
      <c r="EO40" s="10"/>
      <c r="EP40" s="10"/>
      <c r="EQ40" s="10"/>
    </row>
    <row r="41" spans="1:147" ht="15" customHeight="1" x14ac:dyDescent="0.3">
      <c r="A41" s="80" t="s">
        <v>28</v>
      </c>
      <c r="B41" s="98">
        <v>802307</v>
      </c>
      <c r="C41" s="98">
        <v>816025</v>
      </c>
      <c r="D41" s="98">
        <v>841765</v>
      </c>
      <c r="E41" s="98">
        <v>851951</v>
      </c>
      <c r="F41" s="98">
        <v>867037</v>
      </c>
      <c r="G41" s="98">
        <v>861295</v>
      </c>
      <c r="H41" s="98">
        <v>953523</v>
      </c>
      <c r="I41" s="98">
        <v>1532093</v>
      </c>
      <c r="J41" s="98">
        <v>914550</v>
      </c>
      <c r="K41" s="98">
        <v>943045</v>
      </c>
      <c r="L41" s="98">
        <v>987250</v>
      </c>
      <c r="M41" s="98">
        <v>1001466</v>
      </c>
      <c r="N41" s="98">
        <v>1013515</v>
      </c>
      <c r="O41" s="98">
        <v>1036854</v>
      </c>
      <c r="P41" s="98">
        <v>1049860</v>
      </c>
      <c r="Q41" s="98">
        <v>679436</v>
      </c>
      <c r="R41" s="98">
        <v>848356</v>
      </c>
      <c r="S41" s="98">
        <v>1111913</v>
      </c>
      <c r="T41" s="98">
        <v>1159775</v>
      </c>
      <c r="U41" s="98">
        <v>1198163</v>
      </c>
      <c r="V41" s="98"/>
      <c r="W41" s="98">
        <v>513198</v>
      </c>
      <c r="X41" s="98">
        <v>531353</v>
      </c>
      <c r="Y41" s="98">
        <v>556327</v>
      </c>
      <c r="Z41" s="98">
        <v>559537</v>
      </c>
      <c r="AA41" s="98">
        <v>571071</v>
      </c>
      <c r="AB41" s="98">
        <v>570938</v>
      </c>
      <c r="AC41" s="98">
        <v>642960</v>
      </c>
      <c r="AD41" s="98">
        <v>628815</v>
      </c>
      <c r="AE41" s="98">
        <v>563223</v>
      </c>
      <c r="AF41" s="98">
        <v>600079</v>
      </c>
      <c r="AG41" s="98">
        <v>624543</v>
      </c>
      <c r="AH41" s="98">
        <v>635560</v>
      </c>
      <c r="AI41" s="98">
        <v>652799</v>
      </c>
      <c r="AJ41" s="98">
        <v>653703</v>
      </c>
      <c r="AK41" s="98">
        <v>645234</v>
      </c>
      <c r="AL41" s="98">
        <v>476013</v>
      </c>
      <c r="AM41" s="98">
        <v>576210</v>
      </c>
      <c r="AN41" s="98">
        <v>702941</v>
      </c>
      <c r="AO41" s="98">
        <v>731818</v>
      </c>
      <c r="AP41" s="98">
        <v>756147</v>
      </c>
      <c r="AQ41" s="98"/>
      <c r="AR41" s="98">
        <v>124056</v>
      </c>
      <c r="AS41" s="98">
        <v>125124</v>
      </c>
      <c r="AT41" s="98">
        <v>119536</v>
      </c>
      <c r="AU41" s="98">
        <v>130699</v>
      </c>
      <c r="AV41" s="98">
        <v>128130</v>
      </c>
      <c r="AW41" s="98">
        <v>133039</v>
      </c>
      <c r="AX41" s="98">
        <v>144826</v>
      </c>
      <c r="AY41" s="98">
        <v>138721</v>
      </c>
      <c r="AZ41" s="98">
        <v>132972</v>
      </c>
      <c r="BA41" s="98">
        <v>137675</v>
      </c>
      <c r="BB41" s="98">
        <v>144517</v>
      </c>
      <c r="BC41" s="98">
        <v>137938</v>
      </c>
      <c r="BD41" s="98">
        <v>135089</v>
      </c>
      <c r="BE41" s="98">
        <v>151857</v>
      </c>
      <c r="BF41" s="98">
        <v>151449</v>
      </c>
      <c r="BG41" s="98">
        <v>71202</v>
      </c>
      <c r="BH41" s="98">
        <v>110545</v>
      </c>
      <c r="BI41" s="98">
        <v>170140</v>
      </c>
      <c r="BJ41" s="98">
        <v>178182</v>
      </c>
      <c r="BK41" s="98">
        <v>194347</v>
      </c>
      <c r="BL41" s="98"/>
      <c r="BM41" s="98">
        <v>118462</v>
      </c>
      <c r="BN41" s="98">
        <v>113825</v>
      </c>
      <c r="BO41" s="98">
        <v>123076</v>
      </c>
      <c r="BP41" s="98">
        <v>119332</v>
      </c>
      <c r="BQ41" s="98">
        <v>126626</v>
      </c>
      <c r="BR41" s="98">
        <v>116955</v>
      </c>
      <c r="BS41" s="98">
        <v>120846</v>
      </c>
      <c r="BT41" s="98">
        <v>615040</v>
      </c>
      <c r="BU41" s="98">
        <v>174801</v>
      </c>
      <c r="BV41" s="98">
        <v>166005</v>
      </c>
      <c r="BW41" s="98">
        <v>174103</v>
      </c>
      <c r="BX41" s="98">
        <v>183286</v>
      </c>
      <c r="BY41" s="98">
        <v>181718</v>
      </c>
      <c r="BZ41" s="98">
        <v>186031</v>
      </c>
      <c r="CA41" s="98">
        <v>204007</v>
      </c>
      <c r="CB41" s="98">
        <v>116619</v>
      </c>
      <c r="CC41" s="98">
        <v>123429</v>
      </c>
      <c r="CD41" s="98">
        <v>181721</v>
      </c>
      <c r="CE41" s="98">
        <v>190431</v>
      </c>
      <c r="CF41" s="98">
        <v>186269</v>
      </c>
      <c r="CG41" s="98"/>
      <c r="CH41" s="139">
        <v>46591</v>
      </c>
      <c r="CI41" s="139">
        <v>45723</v>
      </c>
      <c r="CJ41" s="139">
        <v>42826</v>
      </c>
      <c r="CK41" s="139">
        <v>42383</v>
      </c>
      <c r="CL41" s="139">
        <v>41210</v>
      </c>
      <c r="CM41" s="139">
        <v>40363</v>
      </c>
      <c r="CN41" s="139">
        <v>44891</v>
      </c>
      <c r="CO41" s="139">
        <v>149517</v>
      </c>
      <c r="CP41" s="139">
        <v>43554</v>
      </c>
      <c r="CQ41" s="139">
        <v>39286</v>
      </c>
      <c r="CR41" s="139">
        <v>44087</v>
      </c>
      <c r="CS41" s="139">
        <v>44682</v>
      </c>
      <c r="CT41" s="139">
        <v>43909</v>
      </c>
      <c r="CU41" s="139">
        <v>45263</v>
      </c>
      <c r="CV41" s="139">
        <v>49170</v>
      </c>
      <c r="CW41" s="139">
        <v>15602</v>
      </c>
      <c r="CX41" s="139">
        <v>38172</v>
      </c>
      <c r="CY41" s="139">
        <v>57111</v>
      </c>
      <c r="CZ41" s="139">
        <v>59344</v>
      </c>
      <c r="DA41" s="139">
        <v>61400</v>
      </c>
      <c r="DC41" s="131">
        <v>513198</v>
      </c>
      <c r="DD41" s="131">
        <v>531353</v>
      </c>
      <c r="DE41" s="131">
        <v>556327</v>
      </c>
      <c r="DF41" s="131">
        <v>559537</v>
      </c>
      <c r="DG41" s="132">
        <v>571071</v>
      </c>
      <c r="DH41" s="132">
        <v>570938</v>
      </c>
      <c r="DI41" s="132">
        <v>642960</v>
      </c>
      <c r="DJ41" s="132">
        <v>628815</v>
      </c>
      <c r="DK41" s="132">
        <v>563223</v>
      </c>
      <c r="DL41" s="64">
        <v>600079</v>
      </c>
      <c r="DM41" s="64">
        <v>624543</v>
      </c>
      <c r="DN41" s="64">
        <v>635560</v>
      </c>
      <c r="DO41" s="64">
        <v>652799</v>
      </c>
      <c r="DP41" s="64">
        <v>653703</v>
      </c>
      <c r="DQ41" s="64">
        <v>645234</v>
      </c>
      <c r="DR41" s="98">
        <v>476013</v>
      </c>
      <c r="DS41" s="98">
        <v>576210</v>
      </c>
      <c r="DT41" s="98">
        <v>702941</v>
      </c>
      <c r="DU41" s="98">
        <v>731818</v>
      </c>
      <c r="DV41" s="98">
        <v>756147</v>
      </c>
      <c r="DW41" s="132"/>
      <c r="DX41" s="133">
        <v>0</v>
      </c>
      <c r="DY41" s="133">
        <v>0</v>
      </c>
      <c r="DZ41" s="133"/>
      <c r="EA41" s="133">
        <v>0</v>
      </c>
      <c r="EB41" s="133"/>
      <c r="EC41" s="76"/>
      <c r="ED41" s="76"/>
      <c r="EE41" s="76"/>
      <c r="EF41" s="76"/>
      <c r="EG41" s="13"/>
      <c r="EH41" s="13"/>
      <c r="EI41" s="13"/>
      <c r="EJ41" s="13"/>
      <c r="EK41" s="13"/>
      <c r="EL41" s="13"/>
      <c r="EM41" s="10"/>
      <c r="EN41" s="10"/>
      <c r="EO41" s="10"/>
      <c r="EP41" s="10"/>
      <c r="EQ41" s="10"/>
    </row>
    <row r="42" spans="1:147" ht="15" customHeight="1" x14ac:dyDescent="0.3">
      <c r="A42" s="80" t="s">
        <v>29</v>
      </c>
      <c r="B42" s="98">
        <v>3140583</v>
      </c>
      <c r="C42" s="98">
        <v>3245456</v>
      </c>
      <c r="D42" s="98">
        <v>3407410</v>
      </c>
      <c r="E42" s="98">
        <v>3454341</v>
      </c>
      <c r="F42" s="98">
        <v>3569136</v>
      </c>
      <c r="G42" s="98">
        <v>3496918</v>
      </c>
      <c r="H42" s="98">
        <v>3679410</v>
      </c>
      <c r="I42" s="98">
        <v>3718215</v>
      </c>
      <c r="J42" s="98">
        <v>3899940</v>
      </c>
      <c r="K42" s="98">
        <v>3873202</v>
      </c>
      <c r="L42" s="98">
        <v>3941914</v>
      </c>
      <c r="M42" s="98">
        <v>3897795</v>
      </c>
      <c r="N42" s="98">
        <v>3902716</v>
      </c>
      <c r="O42" s="98">
        <v>4010836</v>
      </c>
      <c r="P42" s="98">
        <v>4150326</v>
      </c>
      <c r="Q42" s="98">
        <v>2532156</v>
      </c>
      <c r="R42" s="98">
        <v>3223273</v>
      </c>
      <c r="S42" s="98">
        <v>3963068</v>
      </c>
      <c r="T42" s="98">
        <v>4238497</v>
      </c>
      <c r="U42" s="98">
        <v>4302233</v>
      </c>
      <c r="V42" s="98"/>
      <c r="W42" s="98">
        <v>1969502</v>
      </c>
      <c r="X42" s="98">
        <v>2095790</v>
      </c>
      <c r="Y42" s="98">
        <v>2201746</v>
      </c>
      <c r="Z42" s="98">
        <v>2270872</v>
      </c>
      <c r="AA42" s="98">
        <v>2339375</v>
      </c>
      <c r="AB42" s="98">
        <v>2285255</v>
      </c>
      <c r="AC42" s="98">
        <v>2478619</v>
      </c>
      <c r="AD42" s="98">
        <v>2690912</v>
      </c>
      <c r="AE42" s="98">
        <v>2583355</v>
      </c>
      <c r="AF42" s="98">
        <v>2545820</v>
      </c>
      <c r="AG42" s="98">
        <v>2567268</v>
      </c>
      <c r="AH42" s="98">
        <v>2537385</v>
      </c>
      <c r="AI42" s="98">
        <v>2580204</v>
      </c>
      <c r="AJ42" s="98">
        <v>2640296</v>
      </c>
      <c r="AK42" s="98">
        <v>2723744</v>
      </c>
      <c r="AL42" s="98">
        <v>1866907</v>
      </c>
      <c r="AM42" s="98">
        <v>2305566</v>
      </c>
      <c r="AN42" s="98">
        <v>2659841</v>
      </c>
      <c r="AO42" s="98">
        <v>2809580</v>
      </c>
      <c r="AP42" s="98">
        <v>2905895</v>
      </c>
      <c r="AQ42" s="98"/>
      <c r="AR42" s="98">
        <v>540176</v>
      </c>
      <c r="AS42" s="98">
        <v>507802</v>
      </c>
      <c r="AT42" s="98">
        <v>529813</v>
      </c>
      <c r="AU42" s="98">
        <v>516427</v>
      </c>
      <c r="AV42" s="98">
        <v>517274</v>
      </c>
      <c r="AW42" s="98">
        <v>521569</v>
      </c>
      <c r="AX42" s="98">
        <v>537299</v>
      </c>
      <c r="AY42" s="98">
        <v>549201</v>
      </c>
      <c r="AZ42" s="98">
        <v>538859</v>
      </c>
      <c r="BA42" s="98">
        <v>527497</v>
      </c>
      <c r="BB42" s="98">
        <v>531911</v>
      </c>
      <c r="BC42" s="98">
        <v>543886</v>
      </c>
      <c r="BD42" s="98">
        <v>534192</v>
      </c>
      <c r="BE42" s="98">
        <v>551897</v>
      </c>
      <c r="BF42" s="98">
        <v>572405</v>
      </c>
      <c r="BG42" s="98">
        <v>271868</v>
      </c>
      <c r="BH42" s="98">
        <v>448607</v>
      </c>
      <c r="BI42" s="98">
        <v>648948</v>
      </c>
      <c r="BJ42" s="98">
        <v>644817</v>
      </c>
      <c r="BK42" s="98">
        <v>646420</v>
      </c>
      <c r="BL42" s="98"/>
      <c r="BM42" s="98">
        <v>497534</v>
      </c>
      <c r="BN42" s="98">
        <v>502011</v>
      </c>
      <c r="BO42" s="98">
        <v>526263</v>
      </c>
      <c r="BP42" s="98">
        <v>497770</v>
      </c>
      <c r="BQ42" s="98">
        <v>558042</v>
      </c>
      <c r="BR42" s="98">
        <v>537805</v>
      </c>
      <c r="BS42" s="98">
        <v>508001</v>
      </c>
      <c r="BT42" s="98">
        <v>329242</v>
      </c>
      <c r="BU42" s="98">
        <v>623196</v>
      </c>
      <c r="BV42" s="98">
        <v>641766</v>
      </c>
      <c r="BW42" s="98">
        <v>660393</v>
      </c>
      <c r="BX42" s="98">
        <v>630057</v>
      </c>
      <c r="BY42" s="98">
        <v>604551</v>
      </c>
      <c r="BZ42" s="98">
        <v>632591</v>
      </c>
      <c r="CA42" s="98">
        <v>664925</v>
      </c>
      <c r="CB42" s="98">
        <v>342588</v>
      </c>
      <c r="CC42" s="98">
        <v>418535</v>
      </c>
      <c r="CD42" s="98">
        <v>512116</v>
      </c>
      <c r="CE42" s="98">
        <v>577351</v>
      </c>
      <c r="CF42" s="98">
        <v>542155</v>
      </c>
      <c r="CG42" s="98"/>
      <c r="CH42" s="139">
        <v>133371</v>
      </c>
      <c r="CI42" s="139">
        <v>139853</v>
      </c>
      <c r="CJ42" s="139">
        <v>149588</v>
      </c>
      <c r="CK42" s="139">
        <v>169272</v>
      </c>
      <c r="CL42" s="139">
        <v>154445</v>
      </c>
      <c r="CM42" s="139">
        <v>152289</v>
      </c>
      <c r="CN42" s="139">
        <v>155491</v>
      </c>
      <c r="CO42" s="139">
        <v>148860</v>
      </c>
      <c r="CP42" s="139">
        <v>154530</v>
      </c>
      <c r="CQ42" s="139">
        <v>158119</v>
      </c>
      <c r="CR42" s="139">
        <v>182342</v>
      </c>
      <c r="CS42" s="139">
        <v>186467</v>
      </c>
      <c r="CT42" s="139">
        <v>183769</v>
      </c>
      <c r="CU42" s="139">
        <v>186052</v>
      </c>
      <c r="CV42" s="139">
        <v>189252</v>
      </c>
      <c r="CW42" s="139">
        <v>50793</v>
      </c>
      <c r="CX42" s="139">
        <v>50565</v>
      </c>
      <c r="CY42" s="139">
        <v>142163</v>
      </c>
      <c r="CZ42" s="139">
        <v>206749</v>
      </c>
      <c r="DA42" s="139">
        <v>207763</v>
      </c>
      <c r="DC42" s="131">
        <v>1969502</v>
      </c>
      <c r="DD42" s="131">
        <v>2095790</v>
      </c>
      <c r="DE42" s="131">
        <v>2201746</v>
      </c>
      <c r="DF42" s="131">
        <v>2270872</v>
      </c>
      <c r="DG42" s="132">
        <v>2339375</v>
      </c>
      <c r="DH42" s="132">
        <v>2285255</v>
      </c>
      <c r="DI42" s="132">
        <v>2478619</v>
      </c>
      <c r="DJ42" s="132">
        <v>2690912</v>
      </c>
      <c r="DK42" s="132">
        <v>2583355</v>
      </c>
      <c r="DL42" s="64">
        <v>2545820</v>
      </c>
      <c r="DM42" s="64">
        <v>2567268</v>
      </c>
      <c r="DN42" s="64">
        <v>2537385</v>
      </c>
      <c r="DO42" s="64">
        <v>2580204</v>
      </c>
      <c r="DP42" s="64">
        <v>2640296</v>
      </c>
      <c r="DQ42" s="64">
        <v>2723744</v>
      </c>
      <c r="DR42" s="98">
        <v>1866907</v>
      </c>
      <c r="DS42" s="98">
        <v>2305566</v>
      </c>
      <c r="DT42" s="98">
        <v>2659841</v>
      </c>
      <c r="DU42" s="98">
        <v>2809580</v>
      </c>
      <c r="DV42" s="98">
        <v>2905895</v>
      </c>
      <c r="DW42" s="132"/>
      <c r="DX42" s="133">
        <v>0</v>
      </c>
      <c r="DY42" s="133">
        <v>0</v>
      </c>
      <c r="DZ42" s="133"/>
      <c r="EA42" s="133">
        <v>0</v>
      </c>
      <c r="EB42" s="133"/>
      <c r="EC42" s="76"/>
      <c r="ED42" s="76"/>
      <c r="EE42" s="76"/>
      <c r="EF42" s="76"/>
      <c r="EG42" s="13"/>
      <c r="EH42" s="13"/>
      <c r="EI42" s="13"/>
      <c r="EJ42" s="13"/>
      <c r="EK42" s="13"/>
      <c r="EL42" s="13"/>
      <c r="EM42" s="10"/>
      <c r="EN42" s="10"/>
      <c r="EO42" s="10"/>
      <c r="EP42" s="10"/>
      <c r="EQ42" s="10"/>
    </row>
    <row r="43" spans="1:147" ht="15" customHeight="1" x14ac:dyDescent="0.3">
      <c r="A43" s="80" t="s">
        <v>30</v>
      </c>
      <c r="B43" s="98">
        <v>2608456</v>
      </c>
      <c r="C43" s="98">
        <v>2592501</v>
      </c>
      <c r="D43" s="98">
        <v>2764313</v>
      </c>
      <c r="E43" s="98">
        <v>2787940</v>
      </c>
      <c r="F43" s="98">
        <v>2875596</v>
      </c>
      <c r="G43" s="98">
        <v>2858025</v>
      </c>
      <c r="H43" s="98">
        <v>2995288</v>
      </c>
      <c r="I43" s="98">
        <v>2746401</v>
      </c>
      <c r="J43" s="98">
        <v>3178840</v>
      </c>
      <c r="K43" s="98">
        <v>3122130</v>
      </c>
      <c r="L43" s="98">
        <v>3163445</v>
      </c>
      <c r="M43" s="98">
        <v>3070168</v>
      </c>
      <c r="N43" s="98">
        <v>3008008</v>
      </c>
      <c r="O43" s="98">
        <v>3032446</v>
      </c>
      <c r="P43" s="98">
        <v>3027201</v>
      </c>
      <c r="Q43" s="98">
        <v>2057947</v>
      </c>
      <c r="R43" s="98">
        <v>2550515</v>
      </c>
      <c r="S43" s="98">
        <v>2963688</v>
      </c>
      <c r="T43" s="98">
        <v>3149921</v>
      </c>
      <c r="U43" s="98">
        <v>3123090</v>
      </c>
      <c r="V43" s="98"/>
      <c r="W43" s="98">
        <v>1665022</v>
      </c>
      <c r="X43" s="98">
        <v>1667362</v>
      </c>
      <c r="Y43" s="98">
        <v>1794380</v>
      </c>
      <c r="Z43" s="98">
        <v>1818000</v>
      </c>
      <c r="AA43" s="98">
        <v>1837734</v>
      </c>
      <c r="AB43" s="98">
        <v>1815330</v>
      </c>
      <c r="AC43" s="98">
        <v>1887632</v>
      </c>
      <c r="AD43" s="98">
        <v>1967041</v>
      </c>
      <c r="AE43" s="98">
        <v>1820249</v>
      </c>
      <c r="AF43" s="98">
        <v>1799438</v>
      </c>
      <c r="AG43" s="98">
        <v>1813528</v>
      </c>
      <c r="AH43" s="98">
        <v>1778867</v>
      </c>
      <c r="AI43" s="98">
        <v>1814759</v>
      </c>
      <c r="AJ43" s="98">
        <v>1822382</v>
      </c>
      <c r="AK43" s="98">
        <v>1811101</v>
      </c>
      <c r="AL43" s="98">
        <v>1399078</v>
      </c>
      <c r="AM43" s="98">
        <v>1680262</v>
      </c>
      <c r="AN43" s="98">
        <v>1867575</v>
      </c>
      <c r="AO43" s="98">
        <v>1974825</v>
      </c>
      <c r="AP43" s="98">
        <v>2012233</v>
      </c>
      <c r="AQ43" s="98"/>
      <c r="AR43" s="98">
        <v>333118</v>
      </c>
      <c r="AS43" s="98">
        <v>334598</v>
      </c>
      <c r="AT43" s="98">
        <v>347170</v>
      </c>
      <c r="AU43" s="98">
        <v>349588</v>
      </c>
      <c r="AV43" s="98">
        <v>345617</v>
      </c>
      <c r="AW43" s="98">
        <v>367485</v>
      </c>
      <c r="AX43" s="98">
        <v>404675</v>
      </c>
      <c r="AY43" s="98">
        <v>403368</v>
      </c>
      <c r="AZ43" s="98">
        <v>428571</v>
      </c>
      <c r="BA43" s="98">
        <v>423714</v>
      </c>
      <c r="BB43" s="98">
        <v>419500</v>
      </c>
      <c r="BC43" s="98">
        <v>431229</v>
      </c>
      <c r="BD43" s="98">
        <v>403240</v>
      </c>
      <c r="BE43" s="98">
        <v>404948</v>
      </c>
      <c r="BF43" s="98">
        <v>387164</v>
      </c>
      <c r="BG43" s="98">
        <v>213343</v>
      </c>
      <c r="BH43" s="98">
        <v>310657</v>
      </c>
      <c r="BI43" s="98">
        <v>363332</v>
      </c>
      <c r="BJ43" s="98">
        <v>381009</v>
      </c>
      <c r="BK43" s="98">
        <v>390972</v>
      </c>
      <c r="BL43" s="98"/>
      <c r="BM43" s="98">
        <v>462542</v>
      </c>
      <c r="BN43" s="98">
        <v>447143</v>
      </c>
      <c r="BO43" s="98">
        <v>480116</v>
      </c>
      <c r="BP43" s="98">
        <v>474408</v>
      </c>
      <c r="BQ43" s="98">
        <v>552965</v>
      </c>
      <c r="BR43" s="98">
        <v>532266</v>
      </c>
      <c r="BS43" s="98">
        <v>560367</v>
      </c>
      <c r="BT43" s="98">
        <v>324780</v>
      </c>
      <c r="BU43" s="98">
        <v>781964</v>
      </c>
      <c r="BV43" s="98">
        <v>754973</v>
      </c>
      <c r="BW43" s="98">
        <v>794724</v>
      </c>
      <c r="BX43" s="98">
        <v>738118</v>
      </c>
      <c r="BY43" s="98">
        <v>666915</v>
      </c>
      <c r="BZ43" s="98">
        <v>668572</v>
      </c>
      <c r="CA43" s="98">
        <v>687584</v>
      </c>
      <c r="CB43" s="98">
        <v>402589</v>
      </c>
      <c r="CC43" s="98">
        <v>507602</v>
      </c>
      <c r="CD43" s="98">
        <v>607328</v>
      </c>
      <c r="CE43" s="98">
        <v>625627</v>
      </c>
      <c r="CF43" s="98">
        <v>536375</v>
      </c>
      <c r="CG43" s="98"/>
      <c r="CH43" s="139">
        <v>147774</v>
      </c>
      <c r="CI43" s="139">
        <v>143398</v>
      </c>
      <c r="CJ43" s="139">
        <v>142647</v>
      </c>
      <c r="CK43" s="139">
        <v>145944</v>
      </c>
      <c r="CL43" s="139">
        <v>139280</v>
      </c>
      <c r="CM43" s="139">
        <v>142944</v>
      </c>
      <c r="CN43" s="139">
        <v>142614</v>
      </c>
      <c r="CO43" s="139">
        <v>51212</v>
      </c>
      <c r="CP43" s="139">
        <v>148056</v>
      </c>
      <c r="CQ43" s="139">
        <v>144005</v>
      </c>
      <c r="CR43" s="139">
        <v>135693</v>
      </c>
      <c r="CS43" s="139">
        <v>121954</v>
      </c>
      <c r="CT43" s="139">
        <v>123094</v>
      </c>
      <c r="CU43" s="139">
        <v>136544</v>
      </c>
      <c r="CV43" s="139">
        <v>141352</v>
      </c>
      <c r="CW43" s="139">
        <v>42937</v>
      </c>
      <c r="CX43" s="139">
        <v>51994</v>
      </c>
      <c r="CY43" s="139">
        <v>125453</v>
      </c>
      <c r="CZ43" s="139">
        <v>168460</v>
      </c>
      <c r="DA43" s="139">
        <v>183510</v>
      </c>
      <c r="DC43" s="131">
        <v>1665022</v>
      </c>
      <c r="DD43" s="131">
        <v>1667362</v>
      </c>
      <c r="DE43" s="131">
        <v>1794380</v>
      </c>
      <c r="DF43" s="131">
        <v>1818000</v>
      </c>
      <c r="DG43" s="132">
        <v>1837734</v>
      </c>
      <c r="DH43" s="132">
        <v>1815330</v>
      </c>
      <c r="DI43" s="132">
        <v>1887632</v>
      </c>
      <c r="DJ43" s="132">
        <v>1967041</v>
      </c>
      <c r="DK43" s="132">
        <v>1820249</v>
      </c>
      <c r="DL43" s="64">
        <v>1799438</v>
      </c>
      <c r="DM43" s="64">
        <v>1813528</v>
      </c>
      <c r="DN43" s="64">
        <v>1778867</v>
      </c>
      <c r="DO43" s="64">
        <v>1814759</v>
      </c>
      <c r="DP43" s="64">
        <v>1822382</v>
      </c>
      <c r="DQ43" s="64">
        <v>1811101</v>
      </c>
      <c r="DR43" s="98">
        <v>1399078</v>
      </c>
      <c r="DS43" s="98">
        <v>1680262</v>
      </c>
      <c r="DT43" s="98">
        <v>1867575</v>
      </c>
      <c r="DU43" s="98">
        <v>1974825</v>
      </c>
      <c r="DV43" s="98">
        <v>2012233</v>
      </c>
      <c r="DW43" s="132"/>
      <c r="DX43" s="133">
        <v>0</v>
      </c>
      <c r="DY43" s="133">
        <v>0</v>
      </c>
      <c r="DZ43" s="133"/>
      <c r="EA43" s="133">
        <v>0</v>
      </c>
      <c r="EB43" s="133"/>
      <c r="EC43" s="76"/>
      <c r="ED43" s="76"/>
      <c r="EE43" s="76"/>
      <c r="EF43" s="76"/>
      <c r="EG43" s="13"/>
      <c r="EH43" s="13"/>
      <c r="EI43" s="13"/>
      <c r="EJ43" s="13"/>
      <c r="EK43" s="13"/>
      <c r="EL43" s="13"/>
      <c r="EM43" s="10"/>
      <c r="EN43" s="10"/>
      <c r="EO43" s="10"/>
      <c r="EP43" s="10"/>
      <c r="EQ43" s="10"/>
    </row>
    <row r="44" spans="1:147" ht="15" customHeight="1" x14ac:dyDescent="0.3">
      <c r="A44" s="80" t="s">
        <v>33</v>
      </c>
      <c r="B44" s="98">
        <v>2390950</v>
      </c>
      <c r="C44" s="98">
        <v>2621219</v>
      </c>
      <c r="D44" s="98">
        <v>2779158</v>
      </c>
      <c r="E44" s="98">
        <v>2750520</v>
      </c>
      <c r="F44" s="98">
        <v>2758798</v>
      </c>
      <c r="G44" s="98">
        <v>2709847</v>
      </c>
      <c r="H44" s="98">
        <v>2812239</v>
      </c>
      <c r="I44" s="98">
        <v>3468360</v>
      </c>
      <c r="J44" s="98">
        <v>2973293</v>
      </c>
      <c r="K44" s="98">
        <v>2899674</v>
      </c>
      <c r="L44" s="98">
        <v>2960869</v>
      </c>
      <c r="M44" s="98">
        <v>2897355</v>
      </c>
      <c r="N44" s="98">
        <v>2862006</v>
      </c>
      <c r="O44" s="98">
        <v>2999905</v>
      </c>
      <c r="P44" s="98">
        <v>3077628</v>
      </c>
      <c r="Q44" s="98">
        <v>1957974</v>
      </c>
      <c r="R44" s="98">
        <v>2478999</v>
      </c>
      <c r="S44" s="98">
        <v>3144914</v>
      </c>
      <c r="T44" s="98">
        <v>3307436</v>
      </c>
      <c r="U44" s="98">
        <v>3353625</v>
      </c>
      <c r="V44" s="98"/>
      <c r="W44" s="98">
        <v>1614589</v>
      </c>
      <c r="X44" s="98">
        <v>1845012</v>
      </c>
      <c r="Y44" s="98">
        <v>1950851</v>
      </c>
      <c r="Z44" s="98">
        <v>1933148</v>
      </c>
      <c r="AA44" s="98">
        <v>1911615</v>
      </c>
      <c r="AB44" s="98">
        <v>1882993</v>
      </c>
      <c r="AC44" s="98">
        <v>1953857</v>
      </c>
      <c r="AD44" s="98">
        <v>2047535</v>
      </c>
      <c r="AE44" s="98">
        <v>1930063</v>
      </c>
      <c r="AF44" s="98">
        <v>1914101</v>
      </c>
      <c r="AG44" s="98">
        <v>1922755</v>
      </c>
      <c r="AH44" s="98">
        <v>1903890</v>
      </c>
      <c r="AI44" s="98">
        <v>1943958</v>
      </c>
      <c r="AJ44" s="98">
        <v>1977709</v>
      </c>
      <c r="AK44" s="98">
        <v>1990497</v>
      </c>
      <c r="AL44" s="98">
        <v>1457985</v>
      </c>
      <c r="AM44" s="98">
        <v>1816786</v>
      </c>
      <c r="AN44" s="98">
        <v>2104333</v>
      </c>
      <c r="AO44" s="98">
        <v>2219508</v>
      </c>
      <c r="AP44" s="98">
        <v>2241167</v>
      </c>
      <c r="AQ44" s="98"/>
      <c r="AR44" s="98">
        <v>417562</v>
      </c>
      <c r="AS44" s="98">
        <v>405585</v>
      </c>
      <c r="AT44" s="98">
        <v>443651</v>
      </c>
      <c r="AU44" s="98">
        <v>426505</v>
      </c>
      <c r="AV44" s="98">
        <v>421910</v>
      </c>
      <c r="AW44" s="98">
        <v>403959</v>
      </c>
      <c r="AX44" s="98">
        <v>405259</v>
      </c>
      <c r="AY44" s="98">
        <v>420597</v>
      </c>
      <c r="AZ44" s="98">
        <v>429825</v>
      </c>
      <c r="BA44" s="98">
        <v>408563</v>
      </c>
      <c r="BB44" s="98">
        <v>420343</v>
      </c>
      <c r="BC44" s="98">
        <v>416728</v>
      </c>
      <c r="BD44" s="98">
        <v>298477</v>
      </c>
      <c r="BE44" s="98">
        <v>406511</v>
      </c>
      <c r="BF44" s="98">
        <v>437642</v>
      </c>
      <c r="BG44" s="98">
        <v>194849</v>
      </c>
      <c r="BH44" s="98">
        <v>344050</v>
      </c>
      <c r="BI44" s="98">
        <v>541086</v>
      </c>
      <c r="BJ44" s="98">
        <v>536354</v>
      </c>
      <c r="BK44" s="98">
        <v>588143</v>
      </c>
      <c r="BL44" s="98"/>
      <c r="BM44" s="98">
        <v>251515</v>
      </c>
      <c r="BN44" s="98">
        <v>245649</v>
      </c>
      <c r="BO44" s="98">
        <v>246381</v>
      </c>
      <c r="BP44" s="98">
        <v>249092</v>
      </c>
      <c r="BQ44" s="98">
        <v>290633</v>
      </c>
      <c r="BR44" s="98">
        <v>287817</v>
      </c>
      <c r="BS44" s="98">
        <v>310661</v>
      </c>
      <c r="BT44" s="98">
        <v>733162</v>
      </c>
      <c r="BU44" s="98">
        <v>461765</v>
      </c>
      <c r="BV44" s="98">
        <v>426926</v>
      </c>
      <c r="BW44" s="98">
        <v>466546</v>
      </c>
      <c r="BX44" s="98">
        <v>434237</v>
      </c>
      <c r="BY44" s="98">
        <v>472967</v>
      </c>
      <c r="BZ44" s="98">
        <v>460785</v>
      </c>
      <c r="CA44" s="98">
        <v>494358</v>
      </c>
      <c r="CB44" s="98">
        <v>257083</v>
      </c>
      <c r="CC44" s="98">
        <v>267249</v>
      </c>
      <c r="CD44" s="98">
        <v>350940</v>
      </c>
      <c r="CE44" s="98">
        <v>368966</v>
      </c>
      <c r="CF44" s="98">
        <v>334223</v>
      </c>
      <c r="CG44" s="98"/>
      <c r="CH44" s="139">
        <v>107284</v>
      </c>
      <c r="CI44" s="139">
        <v>124973</v>
      </c>
      <c r="CJ44" s="139">
        <v>138275</v>
      </c>
      <c r="CK44" s="139">
        <v>141775</v>
      </c>
      <c r="CL44" s="139">
        <v>134640</v>
      </c>
      <c r="CM44" s="139">
        <v>135078</v>
      </c>
      <c r="CN44" s="139">
        <v>142462</v>
      </c>
      <c r="CO44" s="139">
        <v>267066</v>
      </c>
      <c r="CP44" s="139">
        <v>151640</v>
      </c>
      <c r="CQ44" s="139">
        <v>150084</v>
      </c>
      <c r="CR44" s="139">
        <v>151225</v>
      </c>
      <c r="CS44" s="139">
        <v>142500</v>
      </c>
      <c r="CT44" s="139">
        <v>146604</v>
      </c>
      <c r="CU44" s="139">
        <v>154900</v>
      </c>
      <c r="CV44" s="139">
        <v>155131</v>
      </c>
      <c r="CW44" s="139">
        <v>48057</v>
      </c>
      <c r="CX44" s="139">
        <v>50914</v>
      </c>
      <c r="CY44" s="139">
        <v>148555</v>
      </c>
      <c r="CZ44" s="139">
        <v>182608</v>
      </c>
      <c r="DA44" s="139">
        <v>190092</v>
      </c>
      <c r="DC44" s="131">
        <v>1614589</v>
      </c>
      <c r="DD44" s="131">
        <v>1845012</v>
      </c>
      <c r="DE44" s="131">
        <v>1950851</v>
      </c>
      <c r="DF44" s="131">
        <v>1933148</v>
      </c>
      <c r="DG44" s="132">
        <v>1911615</v>
      </c>
      <c r="DH44" s="132">
        <v>1882993</v>
      </c>
      <c r="DI44" s="132">
        <v>1953857</v>
      </c>
      <c r="DJ44" s="132">
        <v>2047535</v>
      </c>
      <c r="DK44" s="132">
        <v>1930063</v>
      </c>
      <c r="DL44" s="64">
        <v>1914101</v>
      </c>
      <c r="DM44" s="64">
        <v>1922755</v>
      </c>
      <c r="DN44" s="64">
        <v>1903890</v>
      </c>
      <c r="DO44" s="64">
        <v>1943958</v>
      </c>
      <c r="DP44" s="64">
        <v>1977709</v>
      </c>
      <c r="DQ44" s="64">
        <v>1990497</v>
      </c>
      <c r="DR44" s="98">
        <v>1457985</v>
      </c>
      <c r="DS44" s="98">
        <v>1816786</v>
      </c>
      <c r="DT44" s="98">
        <v>2104333</v>
      </c>
      <c r="DU44" s="98">
        <v>2219508</v>
      </c>
      <c r="DV44" s="98">
        <v>2241167</v>
      </c>
      <c r="DW44" s="132"/>
      <c r="DX44" s="133">
        <v>0</v>
      </c>
      <c r="DY44" s="133">
        <v>0</v>
      </c>
      <c r="DZ44" s="133"/>
      <c r="EA44" s="133">
        <v>0</v>
      </c>
      <c r="EB44" s="133"/>
      <c r="EC44" s="76"/>
      <c r="ED44" s="76"/>
      <c r="EE44" s="76"/>
      <c r="EF44" s="76"/>
      <c r="EG44" s="13"/>
      <c r="EH44" s="13"/>
      <c r="EI44" s="13"/>
      <c r="EJ44" s="13"/>
      <c r="EK44" s="13"/>
      <c r="EL44" s="13"/>
      <c r="EM44" s="10"/>
      <c r="EN44" s="10"/>
      <c r="EO44" s="10"/>
      <c r="EP44" s="10"/>
      <c r="EQ44" s="10"/>
    </row>
    <row r="45" spans="1:147" ht="15" customHeight="1" thickBot="1" x14ac:dyDescent="0.35">
      <c r="A45" s="148" t="s">
        <v>14</v>
      </c>
      <c r="B45" s="125">
        <v>994799</v>
      </c>
      <c r="C45" s="125">
        <v>1083272</v>
      </c>
      <c r="D45" s="125">
        <v>1163469</v>
      </c>
      <c r="E45" s="125">
        <v>1162576</v>
      </c>
      <c r="F45" s="125">
        <v>1246194</v>
      </c>
      <c r="G45" s="125">
        <v>1291736</v>
      </c>
      <c r="H45" s="125">
        <v>1343999</v>
      </c>
      <c r="I45" s="125">
        <v>2239071</v>
      </c>
      <c r="J45" s="125">
        <v>1341189</v>
      </c>
      <c r="K45" s="125">
        <v>1296270</v>
      </c>
      <c r="L45" s="125">
        <v>1273969</v>
      </c>
      <c r="M45" s="125">
        <v>1275742</v>
      </c>
      <c r="N45" s="125">
        <v>1218288</v>
      </c>
      <c r="O45" s="125">
        <v>1283808</v>
      </c>
      <c r="P45" s="125">
        <v>1325319</v>
      </c>
      <c r="Q45" s="125">
        <v>907654</v>
      </c>
      <c r="R45" s="125">
        <v>1143996</v>
      </c>
      <c r="S45" s="125">
        <v>1326580</v>
      </c>
      <c r="T45" s="125">
        <v>1432090</v>
      </c>
      <c r="U45" s="125">
        <v>1542014</v>
      </c>
      <c r="V45" s="125"/>
      <c r="W45" s="125">
        <v>580684</v>
      </c>
      <c r="X45" s="125">
        <v>673471</v>
      </c>
      <c r="Y45" s="125">
        <v>730306</v>
      </c>
      <c r="Z45" s="125">
        <v>743656</v>
      </c>
      <c r="AA45" s="125">
        <v>797794</v>
      </c>
      <c r="AB45" s="125">
        <v>809081</v>
      </c>
      <c r="AC45" s="125">
        <v>828620</v>
      </c>
      <c r="AD45" s="125">
        <v>864315</v>
      </c>
      <c r="AE45" s="125">
        <v>834626</v>
      </c>
      <c r="AF45" s="125">
        <v>802824</v>
      </c>
      <c r="AG45" s="125">
        <v>797028</v>
      </c>
      <c r="AH45" s="125">
        <v>807858</v>
      </c>
      <c r="AI45" s="125">
        <v>805328</v>
      </c>
      <c r="AJ45" s="125">
        <v>871647</v>
      </c>
      <c r="AK45" s="125">
        <v>902972</v>
      </c>
      <c r="AL45" s="125">
        <v>698667</v>
      </c>
      <c r="AM45" s="125">
        <v>840591</v>
      </c>
      <c r="AN45" s="125">
        <v>935190</v>
      </c>
      <c r="AO45" s="125">
        <v>993173</v>
      </c>
      <c r="AP45" s="125">
        <v>1049975</v>
      </c>
      <c r="AQ45" s="125"/>
      <c r="AR45" s="125">
        <v>148605</v>
      </c>
      <c r="AS45" s="125">
        <v>150343</v>
      </c>
      <c r="AT45" s="125">
        <v>152036</v>
      </c>
      <c r="AU45" s="125">
        <v>152027</v>
      </c>
      <c r="AV45" s="125">
        <v>159509</v>
      </c>
      <c r="AW45" s="125">
        <v>165537</v>
      </c>
      <c r="AX45" s="125">
        <v>171759</v>
      </c>
      <c r="AY45" s="125">
        <v>176189</v>
      </c>
      <c r="AZ45" s="125">
        <v>172557</v>
      </c>
      <c r="BA45" s="125">
        <v>168538</v>
      </c>
      <c r="BB45" s="125">
        <v>155675</v>
      </c>
      <c r="BC45" s="125">
        <v>149229</v>
      </c>
      <c r="BD45" s="125">
        <v>149041</v>
      </c>
      <c r="BE45" s="125">
        <v>159507</v>
      </c>
      <c r="BF45" s="125">
        <v>172204</v>
      </c>
      <c r="BG45" s="125">
        <v>74517</v>
      </c>
      <c r="BH45" s="125">
        <v>144466</v>
      </c>
      <c r="BI45" s="125">
        <v>182020</v>
      </c>
      <c r="BJ45" s="125">
        <v>202819</v>
      </c>
      <c r="BK45" s="125">
        <v>231564</v>
      </c>
      <c r="BL45" s="125"/>
      <c r="BM45" s="125">
        <v>236724</v>
      </c>
      <c r="BN45" s="125">
        <v>226671</v>
      </c>
      <c r="BO45" s="125">
        <v>241522</v>
      </c>
      <c r="BP45" s="125">
        <v>228921</v>
      </c>
      <c r="BQ45" s="125">
        <v>254268</v>
      </c>
      <c r="BR45" s="125">
        <v>278462</v>
      </c>
      <c r="BS45" s="125">
        <v>294906</v>
      </c>
      <c r="BT45" s="125">
        <v>992611</v>
      </c>
      <c r="BU45" s="125">
        <v>287354</v>
      </c>
      <c r="BV45" s="125">
        <v>281559</v>
      </c>
      <c r="BW45" s="125">
        <v>278083</v>
      </c>
      <c r="BX45" s="125">
        <v>274488</v>
      </c>
      <c r="BY45" s="125">
        <v>225332</v>
      </c>
      <c r="BZ45" s="125">
        <v>209499</v>
      </c>
      <c r="CA45" s="125">
        <v>210433</v>
      </c>
      <c r="CB45" s="125">
        <v>121895</v>
      </c>
      <c r="CC45" s="125">
        <v>143282</v>
      </c>
      <c r="CD45" s="125">
        <v>175922</v>
      </c>
      <c r="CE45" s="125">
        <v>185186</v>
      </c>
      <c r="CF45" s="125">
        <v>202352</v>
      </c>
      <c r="CG45" s="125"/>
      <c r="CH45" s="125">
        <v>28786</v>
      </c>
      <c r="CI45" s="125">
        <v>32787</v>
      </c>
      <c r="CJ45" s="125">
        <v>39605</v>
      </c>
      <c r="CK45" s="125">
        <v>37972</v>
      </c>
      <c r="CL45" s="125">
        <v>34623</v>
      </c>
      <c r="CM45" s="125">
        <v>38656</v>
      </c>
      <c r="CN45" s="125">
        <v>48714</v>
      </c>
      <c r="CO45" s="125">
        <v>205956</v>
      </c>
      <c r="CP45" s="125">
        <v>46652</v>
      </c>
      <c r="CQ45" s="125">
        <v>43349</v>
      </c>
      <c r="CR45" s="125">
        <v>43183</v>
      </c>
      <c r="CS45" s="125">
        <v>44167</v>
      </c>
      <c r="CT45" s="125">
        <v>38587</v>
      </c>
      <c r="CU45" s="125">
        <v>43155</v>
      </c>
      <c r="CV45" s="125">
        <v>39710</v>
      </c>
      <c r="CW45" s="125">
        <v>12575</v>
      </c>
      <c r="CX45" s="125">
        <v>15657</v>
      </c>
      <c r="CY45" s="125">
        <v>33448</v>
      </c>
      <c r="CZ45" s="125">
        <v>50912</v>
      </c>
      <c r="DA45" s="125">
        <v>58123</v>
      </c>
      <c r="DC45" s="134">
        <v>580684</v>
      </c>
      <c r="DD45" s="134">
        <v>673471</v>
      </c>
      <c r="DE45" s="135">
        <v>730306</v>
      </c>
      <c r="DF45" s="135">
        <v>743656</v>
      </c>
      <c r="DG45" s="135">
        <v>797794</v>
      </c>
      <c r="DH45" s="135">
        <v>809081</v>
      </c>
      <c r="DI45" s="135">
        <v>828620</v>
      </c>
      <c r="DJ45" s="135">
        <v>864315</v>
      </c>
      <c r="DK45" s="135">
        <v>834626</v>
      </c>
      <c r="DL45" s="135">
        <v>802824</v>
      </c>
      <c r="DM45" s="135">
        <v>797028</v>
      </c>
      <c r="DN45" s="135">
        <v>807858</v>
      </c>
      <c r="DO45" s="135">
        <v>805328</v>
      </c>
      <c r="DP45" s="135">
        <v>871647</v>
      </c>
      <c r="DQ45" s="135">
        <v>902972</v>
      </c>
      <c r="DR45" s="135">
        <v>698667</v>
      </c>
      <c r="DS45" s="135">
        <v>840591</v>
      </c>
      <c r="DT45" s="135">
        <v>935190</v>
      </c>
      <c r="DU45" s="135">
        <v>993173</v>
      </c>
      <c r="DV45" s="135">
        <v>1049975</v>
      </c>
      <c r="DW45" s="135"/>
      <c r="DX45" s="136"/>
      <c r="DY45" s="136"/>
      <c r="DZ45" s="136"/>
      <c r="EA45" s="136"/>
      <c r="EB45" s="136"/>
      <c r="EC45" s="136"/>
      <c r="ED45" s="136"/>
      <c r="EE45" s="136"/>
      <c r="EF45" s="136"/>
      <c r="EG45" s="126"/>
      <c r="EH45" s="126"/>
      <c r="EI45" s="126"/>
      <c r="EJ45" s="126"/>
      <c r="EK45" s="126"/>
      <c r="EL45" s="126"/>
      <c r="EM45" s="126"/>
      <c r="EN45" s="126"/>
      <c r="EO45" s="126"/>
      <c r="EP45" s="126"/>
      <c r="EQ45" s="126"/>
    </row>
    <row r="46" spans="1:147" ht="8.25" customHeight="1" thickTop="1" x14ac:dyDescent="0.25">
      <c r="A46" s="80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L46" s="98"/>
      <c r="EG46" s="44"/>
    </row>
    <row r="47" spans="1:147" ht="15" customHeight="1" x14ac:dyDescent="0.25">
      <c r="A47" s="37" t="s">
        <v>220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L47" s="98"/>
    </row>
    <row r="48" spans="1:147" x14ac:dyDescent="0.25">
      <c r="A48" s="268" t="s">
        <v>219</v>
      </c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  <c r="AI48" s="268"/>
      <c r="AJ48" s="268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/>
      <c r="BL48" s="91"/>
    </row>
    <row r="49" spans="1:64" x14ac:dyDescent="0.25">
      <c r="A49" s="268" t="s">
        <v>2</v>
      </c>
      <c r="B49" s="268"/>
      <c r="C49" s="268"/>
      <c r="D49" s="268"/>
      <c r="E49" s="268"/>
      <c r="F49" s="268"/>
      <c r="G49" s="268"/>
      <c r="H49" s="268"/>
      <c r="I49" s="268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268"/>
      <c r="AR49" s="268"/>
      <c r="AS49" s="268"/>
      <c r="AT49" s="268"/>
      <c r="BL49" s="91"/>
    </row>
    <row r="50" spans="1:64" x14ac:dyDescent="0.25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</row>
    <row r="51" spans="1:64" ht="14.25" hidden="1" customHeight="1" x14ac:dyDescent="0.25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140"/>
      <c r="AV51" s="140"/>
      <c r="AW51" s="140"/>
      <c r="AX51" s="140"/>
      <c r="AY51" s="140"/>
      <c r="AZ51" s="140"/>
      <c r="BL51" s="91"/>
    </row>
    <row r="52" spans="1:64" hidden="1" x14ac:dyDescent="0.25">
      <c r="A52" s="268"/>
      <c r="B52" s="268"/>
      <c r="C52" s="268"/>
      <c r="D52" s="268"/>
      <c r="E52" s="268"/>
      <c r="F52" s="268"/>
      <c r="G52" s="268"/>
      <c r="H52" s="268"/>
      <c r="I52" s="268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268"/>
      <c r="AR52" s="268"/>
      <c r="AS52" s="268"/>
      <c r="AT52" s="268"/>
      <c r="AU52" s="91"/>
      <c r="AV52" s="91"/>
      <c r="AW52" s="91"/>
      <c r="AX52" s="91"/>
      <c r="AY52" s="91"/>
      <c r="AZ52" s="91"/>
      <c r="BL52" s="91"/>
    </row>
    <row r="56" spans="1:64" hidden="1" x14ac:dyDescent="0.25">
      <c r="B56" s="91" t="s">
        <v>122</v>
      </c>
    </row>
    <row r="58" spans="1:64" hidden="1" x14ac:dyDescent="0.25">
      <c r="E58" s="141"/>
      <c r="F58" s="141"/>
      <c r="G58" s="141"/>
      <c r="H58" s="141"/>
      <c r="I58" s="141"/>
      <c r="BA58" s="149"/>
      <c r="BB58" s="149"/>
    </row>
    <row r="59" spans="1:64" hidden="1" x14ac:dyDescent="0.25">
      <c r="E59" s="141"/>
      <c r="F59" s="141"/>
      <c r="G59" s="141"/>
      <c r="H59" s="141"/>
      <c r="I59" s="141"/>
    </row>
    <row r="60" spans="1:64" hidden="1" x14ac:dyDescent="0.25">
      <c r="E60" s="141"/>
      <c r="F60" s="141"/>
      <c r="G60" s="141"/>
      <c r="H60" s="141"/>
      <c r="I60" s="141"/>
    </row>
    <row r="61" spans="1:64" hidden="1" x14ac:dyDescent="0.25">
      <c r="E61" s="141"/>
      <c r="F61" s="141"/>
      <c r="G61" s="141"/>
      <c r="H61" s="141"/>
      <c r="I61" s="141"/>
      <c r="BA61" s="149"/>
      <c r="BB61" s="149"/>
      <c r="BC61" s="149"/>
    </row>
    <row r="62" spans="1:64" hidden="1" x14ac:dyDescent="0.25">
      <c r="E62" s="141"/>
      <c r="F62" s="141"/>
      <c r="G62" s="141"/>
      <c r="H62" s="141"/>
      <c r="I62" s="141"/>
    </row>
    <row r="63" spans="1:64" hidden="1" x14ac:dyDescent="0.25">
      <c r="E63" s="141"/>
      <c r="F63" s="141"/>
      <c r="G63" s="141"/>
      <c r="H63" s="141"/>
      <c r="I63" s="141"/>
    </row>
    <row r="64" spans="1:64" hidden="1" x14ac:dyDescent="0.25">
      <c r="E64" s="141"/>
      <c r="F64" s="141"/>
      <c r="G64" s="141"/>
      <c r="H64" s="141"/>
      <c r="I64" s="141"/>
    </row>
    <row r="65" spans="5:9" hidden="1" x14ac:dyDescent="0.25">
      <c r="E65" s="141"/>
      <c r="F65" s="141"/>
      <c r="G65" s="141"/>
      <c r="H65" s="141"/>
      <c r="I65" s="141"/>
    </row>
    <row r="66" spans="5:9" hidden="1" x14ac:dyDescent="0.25">
      <c r="E66" s="141"/>
      <c r="F66" s="141"/>
      <c r="G66" s="141"/>
      <c r="H66" s="141"/>
      <c r="I66" s="141"/>
    </row>
    <row r="67" spans="5:9" hidden="1" x14ac:dyDescent="0.25">
      <c r="E67" s="141"/>
      <c r="F67" s="141"/>
      <c r="G67" s="141"/>
      <c r="H67" s="141"/>
      <c r="I67" s="141"/>
    </row>
    <row r="68" spans="5:9" hidden="1" x14ac:dyDescent="0.25">
      <c r="E68" s="141"/>
      <c r="F68" s="141"/>
      <c r="G68" s="141"/>
      <c r="H68" s="141"/>
      <c r="I68" s="141"/>
    </row>
    <row r="69" spans="5:9" hidden="1" x14ac:dyDescent="0.25">
      <c r="E69" s="141"/>
      <c r="F69" s="141"/>
      <c r="G69" s="141"/>
      <c r="H69" s="141"/>
      <c r="I69" s="141"/>
    </row>
    <row r="70" spans="5:9" hidden="1" x14ac:dyDescent="0.25">
      <c r="E70" s="141"/>
      <c r="F70" s="141"/>
      <c r="G70" s="141"/>
      <c r="H70" s="141"/>
      <c r="I70" s="141"/>
    </row>
    <row r="71" spans="5:9" hidden="1" x14ac:dyDescent="0.25">
      <c r="E71" s="141"/>
      <c r="F71" s="141"/>
      <c r="G71" s="141"/>
      <c r="H71" s="141"/>
      <c r="I71" s="141"/>
    </row>
    <row r="72" spans="5:9" hidden="1" x14ac:dyDescent="0.25">
      <c r="E72" s="141"/>
      <c r="F72" s="141"/>
      <c r="G72" s="141"/>
      <c r="H72" s="141"/>
      <c r="I72" s="141"/>
    </row>
    <row r="73" spans="5:9" hidden="1" x14ac:dyDescent="0.25">
      <c r="E73" s="141"/>
      <c r="F73" s="141"/>
      <c r="G73" s="141"/>
      <c r="H73" s="141"/>
      <c r="I73" s="141"/>
    </row>
    <row r="74" spans="5:9" hidden="1" x14ac:dyDescent="0.25">
      <c r="E74" s="141"/>
      <c r="F74" s="141"/>
      <c r="G74" s="141"/>
      <c r="H74" s="141"/>
      <c r="I74" s="141"/>
    </row>
    <row r="75" spans="5:9" hidden="1" x14ac:dyDescent="0.25">
      <c r="E75" s="141"/>
      <c r="F75" s="141"/>
      <c r="G75" s="141"/>
      <c r="H75" s="141"/>
      <c r="I75" s="141"/>
    </row>
    <row r="76" spans="5:9" hidden="1" x14ac:dyDescent="0.25">
      <c r="E76" s="141"/>
      <c r="F76" s="141"/>
      <c r="G76" s="141"/>
      <c r="H76" s="141"/>
      <c r="I76" s="141"/>
    </row>
    <row r="77" spans="5:9" hidden="1" x14ac:dyDescent="0.25">
      <c r="E77" s="141"/>
      <c r="F77" s="141"/>
      <c r="G77" s="141"/>
      <c r="H77" s="141"/>
      <c r="I77" s="141"/>
    </row>
    <row r="78" spans="5:9" hidden="1" x14ac:dyDescent="0.25">
      <c r="E78" s="141"/>
      <c r="F78" s="141"/>
      <c r="G78" s="141"/>
      <c r="H78" s="141"/>
      <c r="I78" s="141"/>
    </row>
    <row r="79" spans="5:9" hidden="1" x14ac:dyDescent="0.25">
      <c r="E79" s="141"/>
      <c r="F79" s="141"/>
      <c r="G79" s="141"/>
      <c r="H79" s="141"/>
      <c r="I79" s="141"/>
    </row>
    <row r="80" spans="5:9" hidden="1" x14ac:dyDescent="0.25">
      <c r="E80" s="141"/>
      <c r="F80" s="141"/>
      <c r="G80" s="141"/>
      <c r="H80" s="141"/>
      <c r="I80" s="141"/>
    </row>
    <row r="81" spans="5:9" hidden="1" x14ac:dyDescent="0.25">
      <c r="E81" s="141"/>
      <c r="F81" s="141"/>
      <c r="G81" s="141"/>
      <c r="H81" s="141"/>
      <c r="I81" s="141"/>
    </row>
    <row r="82" spans="5:9" hidden="1" x14ac:dyDescent="0.25">
      <c r="E82" s="141"/>
      <c r="F82" s="141"/>
      <c r="G82" s="141"/>
      <c r="H82" s="141"/>
      <c r="I82" s="141"/>
    </row>
    <row r="83" spans="5:9" hidden="1" x14ac:dyDescent="0.25">
      <c r="E83" s="141"/>
      <c r="F83" s="141"/>
      <c r="G83" s="141"/>
      <c r="H83" s="141"/>
      <c r="I83" s="141"/>
    </row>
    <row r="84" spans="5:9" hidden="1" x14ac:dyDescent="0.25">
      <c r="E84" s="141"/>
      <c r="F84" s="141"/>
      <c r="G84" s="141"/>
      <c r="H84" s="141"/>
      <c r="I84" s="141"/>
    </row>
    <row r="85" spans="5:9" hidden="1" x14ac:dyDescent="0.25">
      <c r="E85" s="141"/>
      <c r="F85" s="141"/>
      <c r="G85" s="141"/>
      <c r="H85" s="141"/>
      <c r="I85" s="141"/>
    </row>
    <row r="86" spans="5:9" hidden="1" x14ac:dyDescent="0.25">
      <c r="E86" s="141"/>
      <c r="F86" s="141"/>
      <c r="G86" s="141"/>
      <c r="H86" s="141"/>
      <c r="I86" s="141"/>
    </row>
    <row r="87" spans="5:9" hidden="1" x14ac:dyDescent="0.25">
      <c r="E87" s="141"/>
      <c r="F87" s="141"/>
      <c r="G87" s="141"/>
      <c r="H87" s="141"/>
      <c r="I87" s="141"/>
    </row>
    <row r="88" spans="5:9" hidden="1" x14ac:dyDescent="0.25">
      <c r="E88" s="141"/>
      <c r="F88" s="141"/>
      <c r="G88" s="141"/>
      <c r="H88" s="141"/>
      <c r="I88" s="141"/>
    </row>
    <row r="89" spans="5:9" hidden="1" x14ac:dyDescent="0.25">
      <c r="E89" s="141"/>
      <c r="F89" s="141"/>
      <c r="G89" s="141"/>
      <c r="H89" s="141"/>
      <c r="I89" s="141"/>
    </row>
    <row r="90" spans="5:9" hidden="1" x14ac:dyDescent="0.25">
      <c r="E90" s="141"/>
      <c r="F90" s="141"/>
      <c r="G90" s="141"/>
      <c r="H90" s="141"/>
      <c r="I90" s="141"/>
    </row>
    <row r="91" spans="5:9" hidden="1" x14ac:dyDescent="0.25">
      <c r="E91" s="141"/>
      <c r="F91" s="141"/>
      <c r="G91" s="141"/>
      <c r="H91" s="141"/>
      <c r="I91" s="141"/>
    </row>
    <row r="92" spans="5:9" hidden="1" x14ac:dyDescent="0.25">
      <c r="E92" s="141"/>
      <c r="F92" s="141"/>
      <c r="G92" s="141"/>
      <c r="H92" s="141"/>
      <c r="I92" s="141"/>
    </row>
    <row r="93" spans="5:9" hidden="1" x14ac:dyDescent="0.25">
      <c r="E93" s="141"/>
      <c r="F93" s="141"/>
      <c r="G93" s="141"/>
      <c r="H93" s="141"/>
      <c r="I93" s="141"/>
    </row>
    <row r="94" spans="5:9" hidden="1" x14ac:dyDescent="0.25">
      <c r="E94" s="141"/>
      <c r="F94" s="141"/>
      <c r="G94" s="141"/>
      <c r="H94" s="141"/>
      <c r="I94" s="141"/>
    </row>
    <row r="95" spans="5:9" hidden="1" x14ac:dyDescent="0.25">
      <c r="E95" s="141"/>
      <c r="F95" s="141"/>
      <c r="G95" s="141"/>
      <c r="H95" s="141"/>
      <c r="I95" s="141"/>
    </row>
    <row r="96" spans="5:9" hidden="1" x14ac:dyDescent="0.25">
      <c r="E96" s="141"/>
      <c r="F96" s="141"/>
      <c r="G96" s="141"/>
      <c r="H96" s="141"/>
      <c r="I96" s="141"/>
    </row>
    <row r="97" spans="5:9" hidden="1" x14ac:dyDescent="0.25">
      <c r="E97" s="152"/>
      <c r="F97" s="141"/>
      <c r="G97" s="141"/>
      <c r="H97" s="141"/>
      <c r="I97" s="141"/>
    </row>
    <row r="98" spans="5:9" hidden="1" x14ac:dyDescent="0.25">
      <c r="E98" s="141"/>
      <c r="F98" s="141"/>
      <c r="G98" s="141"/>
      <c r="H98" s="141"/>
      <c r="I98" s="141"/>
    </row>
    <row r="99" spans="5:9" hidden="1" x14ac:dyDescent="0.25">
      <c r="E99" s="141"/>
      <c r="F99" s="141"/>
      <c r="G99" s="141"/>
      <c r="H99" s="141"/>
      <c r="I99" s="141"/>
    </row>
    <row r="100" spans="5:9" x14ac:dyDescent="0.25"/>
  </sheetData>
  <mergeCells count="34">
    <mergeCell ref="A2:EQ2"/>
    <mergeCell ref="DX6:EQ6"/>
    <mergeCell ref="B6:U6"/>
    <mergeCell ref="W6:AP6"/>
    <mergeCell ref="AR6:BK6"/>
    <mergeCell ref="BM6:CF6"/>
    <mergeCell ref="DC6:DV6"/>
    <mergeCell ref="B5:DA5"/>
    <mergeCell ref="CH6:DA6"/>
    <mergeCell ref="A3:AZ3"/>
    <mergeCell ref="AQ52:AR52"/>
    <mergeCell ref="A5:A7"/>
    <mergeCell ref="AS52:AT52"/>
    <mergeCell ref="A51:AT51"/>
    <mergeCell ref="Z49:AA49"/>
    <mergeCell ref="AB49:AE49"/>
    <mergeCell ref="Z52:AA52"/>
    <mergeCell ref="AB52:AE52"/>
    <mergeCell ref="A52:B52"/>
    <mergeCell ref="C52:D52"/>
    <mergeCell ref="E52:F52"/>
    <mergeCell ref="G52:I52"/>
    <mergeCell ref="V52:W52"/>
    <mergeCell ref="X52:Y52"/>
    <mergeCell ref="AQ49:AR49"/>
    <mergeCell ref="AS49:AT49"/>
    <mergeCell ref="A50:W50"/>
    <mergeCell ref="A48:AT48"/>
    <mergeCell ref="A49:B49"/>
    <mergeCell ref="C49:D49"/>
    <mergeCell ref="E49:F49"/>
    <mergeCell ref="G49:I49"/>
    <mergeCell ref="V49:W49"/>
    <mergeCell ref="X49:Y49"/>
  </mergeCells>
  <printOptions horizontalCentered="1" gridLinesSet="0"/>
  <pageMargins left="0.27559055118110237" right="0.27559055118110237" top="0.39370078740157483" bottom="0" header="0" footer="0"/>
  <pageSetup paperSize="119" scale="46" orientation="landscape" horizontalDpi="4294967292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AS53"/>
  <sheetViews>
    <sheetView showGridLines="0" workbookViewId="0"/>
  </sheetViews>
  <sheetFormatPr baseColWidth="10" defaultColWidth="0" defaultRowHeight="15" zeroHeight="1" x14ac:dyDescent="0.3"/>
  <cols>
    <col min="1" max="1" width="25.77734375" style="10" customWidth="1"/>
    <col min="2" max="2" width="7.77734375" style="13" customWidth="1"/>
    <col min="3" max="3" width="8.77734375" style="13" customWidth="1"/>
    <col min="4" max="4" width="11.21875" style="10" customWidth="1"/>
    <col min="5" max="5" width="9" style="13" customWidth="1"/>
    <col min="6" max="6" width="7.21875" style="13" customWidth="1"/>
    <col min="7" max="7" width="7.77734375" style="10" customWidth="1"/>
    <col min="8" max="8" width="9.33203125" style="13" customWidth="1"/>
    <col min="9" max="9" width="7.77734375" style="13" customWidth="1"/>
    <col min="10" max="10" width="9.6640625" style="10" customWidth="1"/>
    <col min="11" max="11" width="9.5546875" style="13" customWidth="1"/>
    <col min="12" max="12" width="11.109375" style="13" customWidth="1"/>
    <col min="13" max="13" width="4.44140625" style="10" customWidth="1"/>
    <col min="14" max="45" width="0" style="10" hidden="1" customWidth="1"/>
    <col min="46" max="16384" width="11.5546875" style="10" hidden="1"/>
  </cols>
  <sheetData>
    <row r="1" spans="1:45" s="197" customFormat="1" ht="15" customHeight="1" x14ac:dyDescent="0.3">
      <c r="A1" s="192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45" s="40" customFormat="1" ht="15" customHeight="1" x14ac:dyDescent="0.3">
      <c r="A2" s="265" t="s">
        <v>205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</row>
    <row r="3" spans="1:45" s="18" customFormat="1" ht="35.1" customHeight="1" x14ac:dyDescent="0.35">
      <c r="A3" s="16" t="s">
        <v>233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  <row r="4" spans="1:45" s="18" customFormat="1" ht="12.75" customHeight="1" thickBot="1" x14ac:dyDescent="0.3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45" ht="16.5" customHeight="1" thickTop="1" thickBot="1" x14ac:dyDescent="0.35">
      <c r="A5" s="300" t="s">
        <v>215</v>
      </c>
      <c r="B5" s="300" t="s">
        <v>142</v>
      </c>
      <c r="C5" s="294"/>
      <c r="D5" s="294"/>
      <c r="E5" s="294"/>
      <c r="F5" s="294" t="s">
        <v>80</v>
      </c>
      <c r="G5" s="294" t="s">
        <v>125</v>
      </c>
      <c r="H5" s="294"/>
      <c r="I5" s="294"/>
      <c r="J5" s="294"/>
      <c r="K5" s="294" t="s">
        <v>85</v>
      </c>
      <c r="L5" s="303" t="s">
        <v>141</v>
      </c>
    </row>
    <row r="6" spans="1:45" ht="16.5" customHeight="1" thickTop="1" thickBot="1" x14ac:dyDescent="0.35">
      <c r="A6" s="300"/>
      <c r="B6" s="300" t="s">
        <v>65</v>
      </c>
      <c r="C6" s="300" t="s">
        <v>77</v>
      </c>
      <c r="D6" s="304" t="s">
        <v>126</v>
      </c>
      <c r="E6" s="294"/>
      <c r="F6" s="294"/>
      <c r="G6" s="300" t="s">
        <v>65</v>
      </c>
      <c r="H6" s="300" t="s">
        <v>82</v>
      </c>
      <c r="I6" s="300" t="s">
        <v>83</v>
      </c>
      <c r="J6" s="300" t="s">
        <v>84</v>
      </c>
      <c r="K6" s="294"/>
      <c r="L6" s="303"/>
    </row>
    <row r="7" spans="1:45" ht="16.5" customHeight="1" thickTop="1" thickBot="1" x14ac:dyDescent="0.35">
      <c r="A7" s="300"/>
      <c r="B7" s="300"/>
      <c r="C7" s="300"/>
      <c r="D7" s="108" t="s">
        <v>123</v>
      </c>
      <c r="E7" s="108" t="s">
        <v>124</v>
      </c>
      <c r="F7" s="294"/>
      <c r="G7" s="300"/>
      <c r="H7" s="300"/>
      <c r="I7" s="300"/>
      <c r="J7" s="300"/>
      <c r="K7" s="294"/>
      <c r="L7" s="303"/>
    </row>
    <row r="8" spans="1:45" ht="20.25" customHeight="1" thickTop="1" x14ac:dyDescent="0.3">
      <c r="A8" s="70"/>
      <c r="B8" s="109"/>
      <c r="D8" s="13"/>
      <c r="G8" s="109"/>
      <c r="J8" s="13"/>
      <c r="K8" s="109"/>
    </row>
    <row r="9" spans="1:45" ht="12.75" customHeight="1" x14ac:dyDescent="0.3">
      <c r="A9" s="110" t="s">
        <v>118</v>
      </c>
      <c r="B9" s="343">
        <v>288636</v>
      </c>
      <c r="C9" s="343">
        <v>141850</v>
      </c>
      <c r="D9" s="343">
        <v>144578</v>
      </c>
      <c r="E9" s="343">
        <v>2208</v>
      </c>
      <c r="F9" s="343">
        <v>37540</v>
      </c>
      <c r="G9" s="343">
        <v>289047</v>
      </c>
      <c r="H9" s="343">
        <v>32823</v>
      </c>
      <c r="I9" s="343">
        <v>254226</v>
      </c>
      <c r="J9" s="343">
        <v>1998</v>
      </c>
      <c r="K9" s="343">
        <v>2817</v>
      </c>
      <c r="L9" s="343">
        <v>162</v>
      </c>
    </row>
    <row r="10" spans="1:45" x14ac:dyDescent="0.3">
      <c r="A10" s="110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45" ht="15.75" customHeight="1" x14ac:dyDescent="0.3">
      <c r="A11" s="112" t="s">
        <v>15</v>
      </c>
      <c r="B11" s="343">
        <v>4833</v>
      </c>
      <c r="C11" s="343">
        <v>2758</v>
      </c>
      <c r="D11" s="343">
        <v>2006</v>
      </c>
      <c r="E11" s="343">
        <v>69</v>
      </c>
      <c r="F11" s="343">
        <v>877</v>
      </c>
      <c r="G11" s="343">
        <v>4845</v>
      </c>
      <c r="H11" s="343">
        <v>673</v>
      </c>
      <c r="I11" s="343">
        <v>4147</v>
      </c>
      <c r="J11" s="343">
        <v>25</v>
      </c>
      <c r="K11" s="343">
        <v>51</v>
      </c>
      <c r="L11" s="343">
        <v>5</v>
      </c>
      <c r="N11" s="113"/>
      <c r="O11" s="113"/>
    </row>
    <row r="12" spans="1:45" ht="15.75" customHeight="1" x14ac:dyDescent="0.3">
      <c r="A12" s="112" t="s">
        <v>21</v>
      </c>
      <c r="B12" s="343">
        <v>14239</v>
      </c>
      <c r="C12" s="343">
        <v>8423</v>
      </c>
      <c r="D12" s="343">
        <v>5801</v>
      </c>
      <c r="E12" s="343">
        <v>15</v>
      </c>
      <c r="F12" s="343">
        <v>2178</v>
      </c>
      <c r="G12" s="343">
        <v>14278</v>
      </c>
      <c r="H12" s="343">
        <v>1331</v>
      </c>
      <c r="I12" s="343">
        <v>12791</v>
      </c>
      <c r="J12" s="343">
        <v>156</v>
      </c>
      <c r="K12" s="343">
        <v>124</v>
      </c>
      <c r="L12" s="343">
        <v>6</v>
      </c>
      <c r="N12" s="113"/>
      <c r="O12" s="113"/>
    </row>
    <row r="13" spans="1:45" ht="15.75" customHeight="1" x14ac:dyDescent="0.3">
      <c r="A13" s="112" t="s">
        <v>22</v>
      </c>
      <c r="B13" s="343">
        <v>3963</v>
      </c>
      <c r="C13" s="343">
        <v>1687</v>
      </c>
      <c r="D13" s="343">
        <v>2263</v>
      </c>
      <c r="E13" s="343">
        <v>13</v>
      </c>
      <c r="F13" s="343">
        <v>787</v>
      </c>
      <c r="G13" s="343">
        <v>3958</v>
      </c>
      <c r="H13" s="343">
        <v>333</v>
      </c>
      <c r="I13" s="343">
        <v>3597</v>
      </c>
      <c r="J13" s="343">
        <v>28</v>
      </c>
      <c r="K13" s="343">
        <v>40</v>
      </c>
      <c r="L13" s="343">
        <v>5</v>
      </c>
      <c r="N13" s="113"/>
      <c r="O13" s="113"/>
    </row>
    <row r="14" spans="1:45" ht="15.75" customHeight="1" x14ac:dyDescent="0.3">
      <c r="A14" s="112" t="s">
        <v>31</v>
      </c>
      <c r="B14" s="343">
        <v>1898</v>
      </c>
      <c r="C14" s="343">
        <v>850</v>
      </c>
      <c r="D14" s="343">
        <v>1046</v>
      </c>
      <c r="E14" s="343">
        <v>2</v>
      </c>
      <c r="F14" s="343">
        <v>293</v>
      </c>
      <c r="G14" s="343">
        <v>1891</v>
      </c>
      <c r="H14" s="343">
        <v>227</v>
      </c>
      <c r="I14" s="343">
        <v>1655</v>
      </c>
      <c r="J14" s="343">
        <v>9</v>
      </c>
      <c r="K14" s="343">
        <v>27</v>
      </c>
      <c r="L14" s="343">
        <v>0</v>
      </c>
      <c r="N14" s="113"/>
      <c r="O14" s="113"/>
    </row>
    <row r="15" spans="1:45" ht="15.75" customHeight="1" x14ac:dyDescent="0.3">
      <c r="A15" s="112" t="s">
        <v>8</v>
      </c>
      <c r="B15" s="343">
        <v>13759</v>
      </c>
      <c r="C15" s="343">
        <v>7783</v>
      </c>
      <c r="D15" s="343">
        <v>5887</v>
      </c>
      <c r="E15" s="343">
        <v>89</v>
      </c>
      <c r="F15" s="343">
        <v>2001</v>
      </c>
      <c r="G15" s="343">
        <v>13750</v>
      </c>
      <c r="H15" s="343">
        <v>1362</v>
      </c>
      <c r="I15" s="343">
        <v>12328</v>
      </c>
      <c r="J15" s="343">
        <v>60</v>
      </c>
      <c r="K15" s="343">
        <v>170</v>
      </c>
      <c r="L15" s="343">
        <v>4</v>
      </c>
      <c r="N15" s="113"/>
      <c r="O15" s="113"/>
    </row>
    <row r="16" spans="1:45" ht="15.75" customHeight="1" x14ac:dyDescent="0.3">
      <c r="A16" s="112" t="s">
        <v>16</v>
      </c>
      <c r="B16" s="343">
        <v>2523</v>
      </c>
      <c r="C16" s="343">
        <v>1282</v>
      </c>
      <c r="D16" s="343">
        <v>1240</v>
      </c>
      <c r="E16" s="343">
        <v>1</v>
      </c>
      <c r="F16" s="343">
        <v>201</v>
      </c>
      <c r="G16" s="343">
        <v>2526</v>
      </c>
      <c r="H16" s="343">
        <v>213</v>
      </c>
      <c r="I16" s="343">
        <v>2290</v>
      </c>
      <c r="J16" s="343">
        <v>23</v>
      </c>
      <c r="K16" s="343">
        <v>22</v>
      </c>
      <c r="L16" s="343">
        <v>4</v>
      </c>
      <c r="N16" s="113"/>
      <c r="O16" s="113"/>
    </row>
    <row r="17" spans="1:15" ht="15.75" customHeight="1" x14ac:dyDescent="0.3">
      <c r="A17" s="112" t="s">
        <v>3</v>
      </c>
      <c r="B17" s="343">
        <v>3814</v>
      </c>
      <c r="C17" s="343">
        <v>1292</v>
      </c>
      <c r="D17" s="343">
        <v>2520</v>
      </c>
      <c r="E17" s="343">
        <v>2</v>
      </c>
      <c r="F17" s="343">
        <v>168</v>
      </c>
      <c r="G17" s="343">
        <v>3836</v>
      </c>
      <c r="H17" s="343">
        <v>508</v>
      </c>
      <c r="I17" s="343">
        <v>3306</v>
      </c>
      <c r="J17" s="343">
        <v>22</v>
      </c>
      <c r="K17" s="343">
        <v>34</v>
      </c>
      <c r="L17" s="343">
        <v>2</v>
      </c>
      <c r="N17" s="113"/>
      <c r="O17" s="113"/>
    </row>
    <row r="18" spans="1:15" ht="15.75" customHeight="1" x14ac:dyDescent="0.3">
      <c r="A18" s="112" t="s">
        <v>9</v>
      </c>
      <c r="B18" s="343">
        <v>13672</v>
      </c>
      <c r="C18" s="343">
        <v>7651</v>
      </c>
      <c r="D18" s="343">
        <v>5974</v>
      </c>
      <c r="E18" s="343">
        <v>47</v>
      </c>
      <c r="F18" s="343">
        <v>2333</v>
      </c>
      <c r="G18" s="343">
        <v>13651</v>
      </c>
      <c r="H18" s="343">
        <v>1360</v>
      </c>
      <c r="I18" s="343">
        <v>12185</v>
      </c>
      <c r="J18" s="343">
        <v>106</v>
      </c>
      <c r="K18" s="343">
        <v>144</v>
      </c>
      <c r="L18" s="343">
        <v>7</v>
      </c>
      <c r="N18" s="113"/>
      <c r="O18" s="113"/>
    </row>
    <row r="19" spans="1:15" ht="15.75" customHeight="1" x14ac:dyDescent="0.3">
      <c r="A19" s="114" t="s">
        <v>202</v>
      </c>
      <c r="B19" s="343">
        <v>10118</v>
      </c>
      <c r="C19" s="343">
        <v>4692</v>
      </c>
      <c r="D19" s="343">
        <v>5414</v>
      </c>
      <c r="E19" s="343">
        <v>12</v>
      </c>
      <c r="F19" s="343">
        <v>1147</v>
      </c>
      <c r="G19" s="343">
        <v>10279</v>
      </c>
      <c r="H19" s="343">
        <v>2101</v>
      </c>
      <c r="I19" s="343">
        <v>8111</v>
      </c>
      <c r="J19" s="343">
        <v>67</v>
      </c>
      <c r="K19" s="343">
        <v>160</v>
      </c>
      <c r="L19" s="343">
        <v>8</v>
      </c>
      <c r="N19" s="113"/>
      <c r="O19" s="113"/>
    </row>
    <row r="20" spans="1:15" ht="15.75" customHeight="1" x14ac:dyDescent="0.3">
      <c r="A20" s="114" t="s">
        <v>203</v>
      </c>
      <c r="B20" s="343">
        <v>13235</v>
      </c>
      <c r="C20" s="343">
        <v>6764</v>
      </c>
      <c r="D20" s="343">
        <v>6465</v>
      </c>
      <c r="E20" s="343">
        <v>6</v>
      </c>
      <c r="F20" s="343">
        <v>922</v>
      </c>
      <c r="G20" s="343">
        <v>13293</v>
      </c>
      <c r="H20" s="343">
        <v>2094</v>
      </c>
      <c r="I20" s="343">
        <v>11155</v>
      </c>
      <c r="J20" s="343">
        <v>44</v>
      </c>
      <c r="K20" s="343">
        <v>126</v>
      </c>
      <c r="L20" s="343">
        <v>4</v>
      </c>
      <c r="N20" s="113"/>
      <c r="O20" s="113"/>
    </row>
    <row r="21" spans="1:15" ht="15.75" customHeight="1" x14ac:dyDescent="0.3">
      <c r="A21" s="112" t="s">
        <v>10</v>
      </c>
      <c r="B21" s="343">
        <v>5641</v>
      </c>
      <c r="C21" s="343">
        <v>3175</v>
      </c>
      <c r="D21" s="343">
        <v>2453</v>
      </c>
      <c r="E21" s="343">
        <v>13</v>
      </c>
      <c r="F21" s="343">
        <v>596</v>
      </c>
      <c r="G21" s="343">
        <v>5640</v>
      </c>
      <c r="H21" s="343">
        <v>524</v>
      </c>
      <c r="I21" s="343">
        <v>5077</v>
      </c>
      <c r="J21" s="343">
        <v>39</v>
      </c>
      <c r="K21" s="343">
        <v>53</v>
      </c>
      <c r="L21" s="343">
        <v>7</v>
      </c>
      <c r="N21" s="113"/>
      <c r="O21" s="113"/>
    </row>
    <row r="22" spans="1:15" ht="15.75" customHeight="1" x14ac:dyDescent="0.3">
      <c r="A22" s="112" t="s">
        <v>17</v>
      </c>
      <c r="B22" s="343">
        <v>14932</v>
      </c>
      <c r="C22" s="343">
        <v>7696</v>
      </c>
      <c r="D22" s="343">
        <v>7219</v>
      </c>
      <c r="E22" s="343">
        <v>17</v>
      </c>
      <c r="F22" s="343">
        <v>2210</v>
      </c>
      <c r="G22" s="343">
        <v>14937</v>
      </c>
      <c r="H22" s="343">
        <v>1786</v>
      </c>
      <c r="I22" s="343">
        <v>13093</v>
      </c>
      <c r="J22" s="343">
        <v>58</v>
      </c>
      <c r="K22" s="343">
        <v>132</v>
      </c>
      <c r="L22" s="343">
        <v>14</v>
      </c>
      <c r="N22" s="113"/>
      <c r="O22" s="113"/>
    </row>
    <row r="23" spans="1:15" ht="15.75" customHeight="1" x14ac:dyDescent="0.3">
      <c r="A23" s="112" t="s">
        <v>4</v>
      </c>
      <c r="B23" s="343">
        <v>4048</v>
      </c>
      <c r="C23" s="343">
        <v>1722</v>
      </c>
      <c r="D23" s="343">
        <v>2324</v>
      </c>
      <c r="E23" s="343">
        <v>2</v>
      </c>
      <c r="F23" s="343">
        <v>401</v>
      </c>
      <c r="G23" s="343">
        <v>4061</v>
      </c>
      <c r="H23" s="343">
        <v>312</v>
      </c>
      <c r="I23" s="343">
        <v>3712</v>
      </c>
      <c r="J23" s="343">
        <v>37</v>
      </c>
      <c r="K23" s="343">
        <v>19</v>
      </c>
      <c r="L23" s="343">
        <v>2</v>
      </c>
      <c r="N23" s="113"/>
      <c r="O23" s="113"/>
    </row>
    <row r="24" spans="1:15" ht="15.75" customHeight="1" x14ac:dyDescent="0.3">
      <c r="A24" s="112" t="s">
        <v>7</v>
      </c>
      <c r="B24" s="343">
        <v>3733</v>
      </c>
      <c r="C24" s="343">
        <v>1790</v>
      </c>
      <c r="D24" s="343">
        <v>1942</v>
      </c>
      <c r="E24" s="343">
        <v>1</v>
      </c>
      <c r="F24" s="343">
        <v>281</v>
      </c>
      <c r="G24" s="343">
        <v>3734</v>
      </c>
      <c r="H24" s="343">
        <v>409</v>
      </c>
      <c r="I24" s="343">
        <v>3298</v>
      </c>
      <c r="J24" s="343">
        <v>27</v>
      </c>
      <c r="K24" s="343">
        <v>35</v>
      </c>
      <c r="L24" s="343">
        <v>2</v>
      </c>
      <c r="N24" s="113"/>
      <c r="O24" s="113"/>
    </row>
    <row r="25" spans="1:15" ht="15.75" customHeight="1" x14ac:dyDescent="0.3">
      <c r="A25" s="112" t="s">
        <v>18</v>
      </c>
      <c r="B25" s="343">
        <v>24952</v>
      </c>
      <c r="C25" s="343">
        <v>12873</v>
      </c>
      <c r="D25" s="343">
        <v>12011</v>
      </c>
      <c r="E25" s="343">
        <v>68</v>
      </c>
      <c r="F25" s="343">
        <v>4009</v>
      </c>
      <c r="G25" s="343">
        <v>25002</v>
      </c>
      <c r="H25" s="343">
        <v>3102</v>
      </c>
      <c r="I25" s="343">
        <v>21801</v>
      </c>
      <c r="J25" s="343">
        <v>99</v>
      </c>
      <c r="K25" s="343">
        <v>297</v>
      </c>
      <c r="L25" s="343">
        <v>11</v>
      </c>
      <c r="N25" s="113"/>
      <c r="O25" s="113"/>
    </row>
    <row r="26" spans="1:15" ht="15.75" customHeight="1" x14ac:dyDescent="0.3">
      <c r="A26" s="112" t="s">
        <v>198</v>
      </c>
      <c r="B26" s="343">
        <v>19084</v>
      </c>
      <c r="C26" s="343">
        <v>10613</v>
      </c>
      <c r="D26" s="343">
        <v>8446</v>
      </c>
      <c r="E26" s="343">
        <v>25</v>
      </c>
      <c r="F26" s="343">
        <v>2211</v>
      </c>
      <c r="G26" s="343">
        <v>18999</v>
      </c>
      <c r="H26" s="343">
        <v>1534</v>
      </c>
      <c r="I26" s="343">
        <v>17182</v>
      </c>
      <c r="J26" s="343">
        <v>283</v>
      </c>
      <c r="K26" s="343">
        <v>175</v>
      </c>
      <c r="L26" s="343">
        <v>5</v>
      </c>
      <c r="N26" s="113"/>
      <c r="O26" s="113"/>
    </row>
    <row r="27" spans="1:15" ht="15.75" customHeight="1" x14ac:dyDescent="0.3">
      <c r="A27" s="112" t="s">
        <v>199</v>
      </c>
      <c r="B27" s="343">
        <v>9618</v>
      </c>
      <c r="C27" s="343">
        <v>4903</v>
      </c>
      <c r="D27" s="343">
        <v>4710</v>
      </c>
      <c r="E27" s="343">
        <v>5</v>
      </c>
      <c r="F27" s="343">
        <v>1171</v>
      </c>
      <c r="G27" s="343">
        <v>9593</v>
      </c>
      <c r="H27" s="343">
        <v>1096</v>
      </c>
      <c r="I27" s="343">
        <v>8436</v>
      </c>
      <c r="J27" s="343">
        <v>61</v>
      </c>
      <c r="K27" s="343">
        <v>82</v>
      </c>
      <c r="L27" s="343">
        <v>9</v>
      </c>
      <c r="N27" s="113"/>
      <c r="O27" s="113"/>
    </row>
    <row r="28" spans="1:15" ht="15.75" customHeight="1" x14ac:dyDescent="0.3">
      <c r="A28" s="112" t="s">
        <v>19</v>
      </c>
      <c r="B28" s="343">
        <v>7523</v>
      </c>
      <c r="C28" s="343">
        <v>3694</v>
      </c>
      <c r="D28" s="343">
        <v>3818</v>
      </c>
      <c r="E28" s="343">
        <v>11</v>
      </c>
      <c r="F28" s="343">
        <v>973</v>
      </c>
      <c r="G28" s="343">
        <v>7546</v>
      </c>
      <c r="H28" s="343">
        <v>757</v>
      </c>
      <c r="I28" s="343">
        <v>6660</v>
      </c>
      <c r="J28" s="343">
        <v>129</v>
      </c>
      <c r="K28" s="343">
        <v>72</v>
      </c>
      <c r="L28" s="343">
        <v>2</v>
      </c>
      <c r="N28" s="113"/>
      <c r="O28" s="113"/>
    </row>
    <row r="29" spans="1:15" ht="15.75" customHeight="1" x14ac:dyDescent="0.3">
      <c r="A29" s="112" t="s">
        <v>5</v>
      </c>
      <c r="B29" s="343">
        <v>4340</v>
      </c>
      <c r="C29" s="343">
        <v>2022</v>
      </c>
      <c r="D29" s="343">
        <v>2317</v>
      </c>
      <c r="E29" s="343">
        <v>1</v>
      </c>
      <c r="F29" s="343">
        <v>487</v>
      </c>
      <c r="G29" s="343">
        <v>4346</v>
      </c>
      <c r="H29" s="343">
        <v>425</v>
      </c>
      <c r="I29" s="343">
        <v>3887</v>
      </c>
      <c r="J29" s="343">
        <v>34</v>
      </c>
      <c r="K29" s="343">
        <v>49</v>
      </c>
      <c r="L29" s="343">
        <v>3</v>
      </c>
      <c r="N29" s="113"/>
      <c r="O29" s="113"/>
    </row>
    <row r="30" spans="1:15" ht="15.75" customHeight="1" x14ac:dyDescent="0.3">
      <c r="A30" s="112" t="s">
        <v>20</v>
      </c>
      <c r="B30" s="343">
        <v>3788</v>
      </c>
      <c r="C30" s="343">
        <v>1809</v>
      </c>
      <c r="D30" s="343">
        <v>1972</v>
      </c>
      <c r="E30" s="343">
        <v>7</v>
      </c>
      <c r="F30" s="343">
        <v>117</v>
      </c>
      <c r="G30" s="343">
        <v>3802</v>
      </c>
      <c r="H30" s="343">
        <v>437</v>
      </c>
      <c r="I30" s="343">
        <v>3327</v>
      </c>
      <c r="J30" s="343">
        <v>38</v>
      </c>
      <c r="K30" s="343">
        <v>23</v>
      </c>
      <c r="L30" s="343">
        <v>7</v>
      </c>
      <c r="N30" s="113"/>
      <c r="O30" s="113"/>
    </row>
    <row r="31" spans="1:15" ht="15.75" customHeight="1" x14ac:dyDescent="0.3">
      <c r="A31" s="112" t="s">
        <v>11</v>
      </c>
      <c r="B31" s="343">
        <v>18067</v>
      </c>
      <c r="C31" s="343">
        <v>7659</v>
      </c>
      <c r="D31" s="343">
        <v>8841</v>
      </c>
      <c r="E31" s="343">
        <v>1567</v>
      </c>
      <c r="F31" s="343">
        <v>2651</v>
      </c>
      <c r="G31" s="343">
        <v>18100</v>
      </c>
      <c r="H31" s="343">
        <v>2193</v>
      </c>
      <c r="I31" s="343">
        <v>15871</v>
      </c>
      <c r="J31" s="343">
        <v>36</v>
      </c>
      <c r="K31" s="343">
        <v>162</v>
      </c>
      <c r="L31" s="343">
        <v>4</v>
      </c>
      <c r="N31" s="113"/>
      <c r="O31" s="113"/>
    </row>
    <row r="32" spans="1:15" ht="15.75" customHeight="1" x14ac:dyDescent="0.3">
      <c r="A32" s="112" t="s">
        <v>25</v>
      </c>
      <c r="B32" s="343">
        <v>3379</v>
      </c>
      <c r="C32" s="343">
        <v>1238</v>
      </c>
      <c r="D32" s="343">
        <v>2141</v>
      </c>
      <c r="E32" s="343">
        <v>0</v>
      </c>
      <c r="F32" s="343">
        <v>317</v>
      </c>
      <c r="G32" s="343">
        <v>3396</v>
      </c>
      <c r="H32" s="343">
        <v>347</v>
      </c>
      <c r="I32" s="343">
        <v>3007</v>
      </c>
      <c r="J32" s="343">
        <v>42</v>
      </c>
      <c r="K32" s="343">
        <v>18</v>
      </c>
      <c r="L32" s="343">
        <v>1</v>
      </c>
      <c r="N32" s="113"/>
      <c r="O32" s="113"/>
    </row>
    <row r="33" spans="1:20" ht="15.75" customHeight="1" x14ac:dyDescent="0.3">
      <c r="A33" s="112" t="s">
        <v>26</v>
      </c>
      <c r="B33" s="343">
        <v>6460</v>
      </c>
      <c r="C33" s="343">
        <v>2778</v>
      </c>
      <c r="D33" s="343">
        <v>3678</v>
      </c>
      <c r="E33" s="343">
        <v>4</v>
      </c>
      <c r="F33" s="343">
        <v>939</v>
      </c>
      <c r="G33" s="343">
        <v>6451</v>
      </c>
      <c r="H33" s="343">
        <v>884</v>
      </c>
      <c r="I33" s="343">
        <v>5508</v>
      </c>
      <c r="J33" s="343">
        <v>59</v>
      </c>
      <c r="K33" s="343">
        <v>75</v>
      </c>
      <c r="L33" s="343">
        <v>9</v>
      </c>
      <c r="N33" s="113"/>
      <c r="O33" s="113"/>
    </row>
    <row r="34" spans="1:20" ht="15.75" customHeight="1" x14ac:dyDescent="0.3">
      <c r="A34" s="112" t="s">
        <v>6</v>
      </c>
      <c r="B34" s="343">
        <v>7242</v>
      </c>
      <c r="C34" s="343">
        <v>3697</v>
      </c>
      <c r="D34" s="343">
        <v>3538</v>
      </c>
      <c r="E34" s="343">
        <v>7</v>
      </c>
      <c r="F34" s="343">
        <v>1330</v>
      </c>
      <c r="G34" s="343">
        <v>7217</v>
      </c>
      <c r="H34" s="343">
        <v>788</v>
      </c>
      <c r="I34" s="343">
        <v>6392</v>
      </c>
      <c r="J34" s="343">
        <v>37</v>
      </c>
      <c r="K34" s="343">
        <v>88</v>
      </c>
      <c r="L34" s="343">
        <v>6</v>
      </c>
      <c r="N34" s="113"/>
      <c r="O34" s="113"/>
    </row>
    <row r="35" spans="1:20" ht="15.75" customHeight="1" x14ac:dyDescent="0.3">
      <c r="A35" s="115" t="s">
        <v>32</v>
      </c>
      <c r="B35" s="343">
        <v>7452</v>
      </c>
      <c r="C35" s="343">
        <v>3312</v>
      </c>
      <c r="D35" s="343">
        <v>4134</v>
      </c>
      <c r="E35" s="343">
        <v>6</v>
      </c>
      <c r="F35" s="343">
        <v>1055</v>
      </c>
      <c r="G35" s="343">
        <v>7446</v>
      </c>
      <c r="H35" s="343">
        <v>683</v>
      </c>
      <c r="I35" s="343">
        <v>6702</v>
      </c>
      <c r="J35" s="343">
        <v>61</v>
      </c>
      <c r="K35" s="343">
        <v>67</v>
      </c>
      <c r="L35" s="343">
        <v>3</v>
      </c>
      <c r="N35" s="113"/>
      <c r="O35" s="113"/>
    </row>
    <row r="36" spans="1:20" ht="15.75" customHeight="1" x14ac:dyDescent="0.3">
      <c r="A36" s="112" t="s">
        <v>12</v>
      </c>
      <c r="B36" s="343">
        <v>6729</v>
      </c>
      <c r="C36" s="343">
        <v>3763</v>
      </c>
      <c r="D36" s="343">
        <v>2849</v>
      </c>
      <c r="E36" s="343">
        <v>117</v>
      </c>
      <c r="F36" s="343">
        <v>1090</v>
      </c>
      <c r="G36" s="343">
        <v>6715</v>
      </c>
      <c r="H36" s="343">
        <v>903</v>
      </c>
      <c r="I36" s="343">
        <v>5771</v>
      </c>
      <c r="J36" s="343">
        <v>41</v>
      </c>
      <c r="K36" s="343">
        <v>83</v>
      </c>
      <c r="L36" s="343">
        <v>4</v>
      </c>
      <c r="N36" s="113"/>
      <c r="O36" s="113"/>
    </row>
    <row r="37" spans="1:20" ht="15.75" customHeight="1" x14ac:dyDescent="0.3">
      <c r="A37" s="112" t="s">
        <v>23</v>
      </c>
      <c r="B37" s="343">
        <v>9978</v>
      </c>
      <c r="C37" s="343">
        <v>4508</v>
      </c>
      <c r="D37" s="343">
        <v>5464</v>
      </c>
      <c r="E37" s="343">
        <v>6</v>
      </c>
      <c r="F37" s="343">
        <v>1511</v>
      </c>
      <c r="G37" s="343">
        <v>10016</v>
      </c>
      <c r="H37" s="343">
        <v>1219</v>
      </c>
      <c r="I37" s="343">
        <v>8741</v>
      </c>
      <c r="J37" s="343">
        <v>56</v>
      </c>
      <c r="K37" s="343">
        <v>85</v>
      </c>
      <c r="L37" s="343">
        <v>3</v>
      </c>
      <c r="N37" s="113"/>
      <c r="O37" s="113"/>
    </row>
    <row r="38" spans="1:20" ht="15.75" customHeight="1" x14ac:dyDescent="0.3">
      <c r="A38" s="112" t="s">
        <v>24</v>
      </c>
      <c r="B38" s="343">
        <v>11042</v>
      </c>
      <c r="C38" s="343">
        <v>4624</v>
      </c>
      <c r="D38" s="343">
        <v>6406</v>
      </c>
      <c r="E38" s="343">
        <v>12</v>
      </c>
      <c r="F38" s="343">
        <v>1288</v>
      </c>
      <c r="G38" s="343">
        <v>11069</v>
      </c>
      <c r="H38" s="343">
        <v>1179</v>
      </c>
      <c r="I38" s="343">
        <v>9831</v>
      </c>
      <c r="J38" s="343">
        <v>59</v>
      </c>
      <c r="K38" s="343">
        <v>94</v>
      </c>
      <c r="L38" s="343">
        <v>7</v>
      </c>
      <c r="N38" s="113"/>
      <c r="O38" s="113"/>
    </row>
    <row r="39" spans="1:20" ht="15.75" customHeight="1" x14ac:dyDescent="0.3">
      <c r="A39" s="112" t="s">
        <v>27</v>
      </c>
      <c r="B39" s="343">
        <v>4538</v>
      </c>
      <c r="C39" s="343">
        <v>1709</v>
      </c>
      <c r="D39" s="343">
        <v>2826</v>
      </c>
      <c r="E39" s="343">
        <v>3</v>
      </c>
      <c r="F39" s="343">
        <v>529</v>
      </c>
      <c r="G39" s="343">
        <v>4552</v>
      </c>
      <c r="H39" s="343">
        <v>570</v>
      </c>
      <c r="I39" s="343">
        <v>3965</v>
      </c>
      <c r="J39" s="343">
        <v>17</v>
      </c>
      <c r="K39" s="343">
        <v>35</v>
      </c>
      <c r="L39" s="343">
        <v>1</v>
      </c>
      <c r="N39" s="113"/>
      <c r="O39" s="113"/>
    </row>
    <row r="40" spans="1:20" ht="15.75" customHeight="1" x14ac:dyDescent="0.3">
      <c r="A40" s="112" t="s">
        <v>13</v>
      </c>
      <c r="B40" s="343">
        <v>9723</v>
      </c>
      <c r="C40" s="343">
        <v>4386</v>
      </c>
      <c r="D40" s="343">
        <v>5281</v>
      </c>
      <c r="E40" s="343">
        <v>56</v>
      </c>
      <c r="F40" s="343">
        <v>1042</v>
      </c>
      <c r="G40" s="343">
        <v>9736</v>
      </c>
      <c r="H40" s="343">
        <v>829</v>
      </c>
      <c r="I40" s="343">
        <v>8846</v>
      </c>
      <c r="J40" s="343">
        <v>61</v>
      </c>
      <c r="K40" s="343">
        <v>82</v>
      </c>
      <c r="L40" s="343">
        <v>6</v>
      </c>
      <c r="N40" s="113"/>
      <c r="O40" s="113"/>
    </row>
    <row r="41" spans="1:20" ht="15.75" customHeight="1" x14ac:dyDescent="0.3">
      <c r="A41" s="112" t="s">
        <v>28</v>
      </c>
      <c r="B41" s="343">
        <v>2615</v>
      </c>
      <c r="C41" s="343">
        <v>1113</v>
      </c>
      <c r="D41" s="343">
        <v>1498</v>
      </c>
      <c r="E41" s="343">
        <v>4</v>
      </c>
      <c r="F41" s="343">
        <v>386</v>
      </c>
      <c r="G41" s="343">
        <v>2618</v>
      </c>
      <c r="H41" s="343">
        <v>265</v>
      </c>
      <c r="I41" s="343">
        <v>2343</v>
      </c>
      <c r="J41" s="343">
        <v>10</v>
      </c>
      <c r="K41" s="343">
        <v>19</v>
      </c>
      <c r="L41" s="343">
        <v>0</v>
      </c>
      <c r="N41" s="113"/>
      <c r="O41" s="113"/>
    </row>
    <row r="42" spans="1:20" ht="15.75" customHeight="1" x14ac:dyDescent="0.3">
      <c r="A42" s="112" t="s">
        <v>29</v>
      </c>
      <c r="B42" s="343">
        <v>7003</v>
      </c>
      <c r="C42" s="343">
        <v>2767</v>
      </c>
      <c r="D42" s="343">
        <v>4232</v>
      </c>
      <c r="E42" s="343">
        <v>4</v>
      </c>
      <c r="F42" s="343">
        <v>496</v>
      </c>
      <c r="G42" s="343">
        <v>7031</v>
      </c>
      <c r="H42" s="343">
        <v>719</v>
      </c>
      <c r="I42" s="343">
        <v>6284</v>
      </c>
      <c r="J42" s="343">
        <v>28</v>
      </c>
      <c r="K42" s="343">
        <v>52</v>
      </c>
      <c r="L42" s="343">
        <v>2</v>
      </c>
      <c r="N42" s="113"/>
      <c r="O42" s="113"/>
    </row>
    <row r="43" spans="1:20" ht="15.75" customHeight="1" x14ac:dyDescent="0.3">
      <c r="A43" s="112" t="s">
        <v>30</v>
      </c>
      <c r="B43" s="343">
        <v>5066</v>
      </c>
      <c r="C43" s="343">
        <v>2095</v>
      </c>
      <c r="D43" s="343">
        <v>2971</v>
      </c>
      <c r="E43" s="343">
        <v>0</v>
      </c>
      <c r="F43" s="343">
        <v>730</v>
      </c>
      <c r="G43" s="343">
        <v>5063</v>
      </c>
      <c r="H43" s="343">
        <v>502</v>
      </c>
      <c r="I43" s="343">
        <v>4517</v>
      </c>
      <c r="J43" s="343">
        <v>44</v>
      </c>
      <c r="K43" s="343">
        <v>52</v>
      </c>
      <c r="L43" s="343">
        <v>4</v>
      </c>
      <c r="N43" s="113"/>
      <c r="O43" s="113"/>
    </row>
    <row r="44" spans="1:20" ht="15.75" customHeight="1" x14ac:dyDescent="0.3">
      <c r="A44" s="112" t="s">
        <v>33</v>
      </c>
      <c r="B44" s="343">
        <v>5934</v>
      </c>
      <c r="C44" s="343">
        <v>2767</v>
      </c>
      <c r="D44" s="343">
        <v>3165</v>
      </c>
      <c r="E44" s="343">
        <v>2</v>
      </c>
      <c r="F44" s="343">
        <v>279</v>
      </c>
      <c r="G44" s="343">
        <v>5956</v>
      </c>
      <c r="H44" s="343">
        <v>601</v>
      </c>
      <c r="I44" s="343">
        <v>5275</v>
      </c>
      <c r="J44" s="343">
        <v>80</v>
      </c>
      <c r="K44" s="343">
        <v>48</v>
      </c>
      <c r="L44" s="343">
        <v>3</v>
      </c>
      <c r="N44" s="113"/>
      <c r="O44" s="113"/>
    </row>
    <row r="45" spans="1:20" ht="15.75" customHeight="1" thickBot="1" x14ac:dyDescent="0.35">
      <c r="A45" s="116" t="s">
        <v>14</v>
      </c>
      <c r="B45" s="344">
        <v>3695</v>
      </c>
      <c r="C45" s="344">
        <v>1955</v>
      </c>
      <c r="D45" s="344">
        <v>1726</v>
      </c>
      <c r="E45" s="344">
        <v>14</v>
      </c>
      <c r="F45" s="344">
        <v>534</v>
      </c>
      <c r="G45" s="344">
        <v>3714</v>
      </c>
      <c r="H45" s="344">
        <v>557</v>
      </c>
      <c r="I45" s="344">
        <v>3135</v>
      </c>
      <c r="J45" s="344">
        <v>22</v>
      </c>
      <c r="K45" s="344">
        <v>22</v>
      </c>
      <c r="L45" s="344">
        <v>2</v>
      </c>
      <c r="N45" s="113"/>
      <c r="O45" s="113"/>
    </row>
    <row r="46" spans="1:20" ht="19.5" customHeight="1" thickTop="1" x14ac:dyDescent="0.3">
      <c r="A46" s="267" t="s">
        <v>222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37"/>
      <c r="M46" s="37"/>
      <c r="N46" s="37"/>
      <c r="O46" s="37"/>
      <c r="P46" s="37"/>
      <c r="Q46" s="37"/>
      <c r="R46" s="37"/>
      <c r="S46" s="37"/>
      <c r="T46" s="37"/>
    </row>
    <row r="47" spans="1:20" ht="15.75" customHeight="1" x14ac:dyDescent="0.3">
      <c r="A47" s="37" t="s">
        <v>220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N47" s="113"/>
      <c r="O47" s="113"/>
    </row>
    <row r="48" spans="1:20" ht="15" customHeight="1" x14ac:dyDescent="0.35">
      <c r="A48" s="118" t="s">
        <v>218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0"/>
      <c r="M48" s="113"/>
      <c r="N48" s="113"/>
    </row>
    <row r="49" spans="1:17" ht="22.5" customHeight="1" x14ac:dyDescent="0.3">
      <c r="A49" s="301" t="s">
        <v>2</v>
      </c>
      <c r="B49" s="301"/>
      <c r="C49" s="301"/>
      <c r="D49" s="301"/>
      <c r="E49" s="301"/>
      <c r="F49" s="301"/>
      <c r="G49" s="301"/>
      <c r="H49" s="60"/>
      <c r="I49" s="60"/>
      <c r="J49" s="60"/>
      <c r="K49" s="60"/>
      <c r="L49" s="118"/>
      <c r="O49" s="118"/>
      <c r="P49" s="118"/>
      <c r="Q49" s="118"/>
    </row>
    <row r="50" spans="1:17" x14ac:dyDescent="0.3">
      <c r="A50" s="302"/>
      <c r="B50" s="302"/>
      <c r="C50" s="302"/>
      <c r="D50" s="302"/>
      <c r="E50" s="302"/>
      <c r="F50" s="302"/>
      <c r="G50" s="302"/>
      <c r="H50" s="302"/>
      <c r="I50" s="302"/>
      <c r="J50" s="302"/>
      <c r="K50" s="302"/>
      <c r="L50" s="10"/>
    </row>
    <row r="51" spans="1:17" hidden="1" x14ac:dyDescent="0.3">
      <c r="A51" s="118"/>
      <c r="B51" s="118"/>
      <c r="C51" s="10"/>
      <c r="D51" s="13"/>
      <c r="F51" s="10"/>
      <c r="G51" s="13"/>
      <c r="I51" s="10"/>
      <c r="J51" s="13"/>
      <c r="L51" s="10"/>
    </row>
    <row r="52" spans="1:17" hidden="1" x14ac:dyDescent="0.3">
      <c r="A52" s="38"/>
      <c r="B52" s="38"/>
    </row>
    <row r="53" spans="1:17" hidden="1" x14ac:dyDescent="0.3">
      <c r="K53" s="10"/>
      <c r="L53" s="10"/>
    </row>
  </sheetData>
  <mergeCells count="17">
    <mergeCell ref="A2:L2"/>
    <mergeCell ref="A5:A7"/>
    <mergeCell ref="B5:E5"/>
    <mergeCell ref="F5:F7"/>
    <mergeCell ref="G5:J5"/>
    <mergeCell ref="K5:K7"/>
    <mergeCell ref="L5:L7"/>
    <mergeCell ref="B6:B7"/>
    <mergeCell ref="C6:C7"/>
    <mergeCell ref="D6:E6"/>
    <mergeCell ref="G6:G7"/>
    <mergeCell ref="H6:H7"/>
    <mergeCell ref="I6:I7"/>
    <mergeCell ref="J6:J7"/>
    <mergeCell ref="A46:K46"/>
    <mergeCell ref="A49:G49"/>
    <mergeCell ref="A50:K50"/>
  </mergeCells>
  <printOptions horizontalCentered="1" gridLinesSet="0"/>
  <pageMargins left="0.27559055118110237" right="0.27559055118110237" top="0.39370078740157483" bottom="0.39370078740157483" header="0" footer="0"/>
  <pageSetup scale="77" orientation="landscape" horizontalDpi="4294967292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ER52"/>
  <sheetViews>
    <sheetView showGridLines="0" workbookViewId="0"/>
  </sheetViews>
  <sheetFormatPr baseColWidth="10" defaultColWidth="0" defaultRowHeight="18" zeroHeight="1" x14ac:dyDescent="0.25"/>
  <cols>
    <col min="1" max="1" width="21.88671875" style="91" customWidth="1"/>
    <col min="2" max="2" width="7.44140625" style="91" bestFit="1" customWidth="1"/>
    <col min="3" max="7" width="7.44140625" style="90" bestFit="1" customWidth="1"/>
    <col min="8" max="8" width="7.5546875" style="90" customWidth="1"/>
    <col min="9" max="20" width="7.44140625" style="90" bestFit="1" customWidth="1"/>
    <col min="21" max="21" width="7.88671875" style="90" customWidth="1"/>
    <col min="22" max="22" width="1.88671875" style="90" customWidth="1"/>
    <col min="23" max="23" width="6.6640625" style="90" bestFit="1" customWidth="1"/>
    <col min="24" max="24" width="6.6640625" style="91" bestFit="1" customWidth="1"/>
    <col min="25" max="42" width="6.6640625" style="90" bestFit="1" customWidth="1"/>
    <col min="43" max="43" width="2" style="90" customWidth="1"/>
    <col min="44" max="45" width="7.44140625" style="90" bestFit="1" customWidth="1"/>
    <col min="46" max="52" width="7.44140625" style="91" bestFit="1" customWidth="1"/>
    <col min="53" max="63" width="7.44140625" style="91" customWidth="1"/>
    <col min="64" max="64" width="1.77734375" style="91" customWidth="1"/>
    <col min="65" max="65" width="7.44140625" style="91" bestFit="1" customWidth="1"/>
    <col min="66" max="67" width="7.44140625" style="90" bestFit="1" customWidth="1"/>
    <col min="68" max="84" width="7.44140625" style="91" bestFit="1" customWidth="1"/>
    <col min="85" max="85" width="1.77734375" style="91" customWidth="1"/>
    <col min="86" max="94" width="7.44140625" style="91" bestFit="1" customWidth="1"/>
    <col min="95" max="105" width="7.44140625" style="91" customWidth="1"/>
    <col min="106" max="106" width="1.77734375" style="91" customWidth="1"/>
    <col min="107" max="115" width="7.44140625" style="91" bestFit="1" customWidth="1"/>
    <col min="116" max="119" width="8.21875" style="91" bestFit="1" customWidth="1"/>
    <col min="120" max="123" width="7.44140625" style="91" customWidth="1"/>
    <col min="124" max="124" width="8.21875" style="91" bestFit="1" customWidth="1"/>
    <col min="125" max="125" width="7.44140625" style="91" customWidth="1"/>
    <col min="126" max="126" width="8.21875" style="91" bestFit="1" customWidth="1"/>
    <col min="127" max="127" width="1.77734375" style="91" customWidth="1"/>
    <col min="128" max="142" width="5.88671875" style="91" bestFit="1" customWidth="1"/>
    <col min="143" max="144" width="6.6640625" style="91" bestFit="1" customWidth="1"/>
    <col min="145" max="147" width="5.88671875" style="91" bestFit="1" customWidth="1"/>
    <col min="148" max="148" width="5.21875" style="91" customWidth="1"/>
    <col min="149" max="16384" width="11.5546875" style="91" hidden="1"/>
  </cols>
  <sheetData>
    <row r="1" spans="1:147" s="195" customFormat="1" ht="15" customHeight="1" x14ac:dyDescent="0.25">
      <c r="A1" s="192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BN1" s="194"/>
      <c r="BO1" s="194"/>
    </row>
    <row r="2" spans="1:147" s="196" customFormat="1" ht="15" customHeight="1" x14ac:dyDescent="0.25">
      <c r="A2" s="305" t="s">
        <v>191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5"/>
      <c r="BS2" s="305"/>
      <c r="BT2" s="305"/>
      <c r="BU2" s="305"/>
      <c r="BV2" s="305"/>
      <c r="BW2" s="305"/>
      <c r="BX2" s="305"/>
      <c r="BY2" s="305"/>
      <c r="BZ2" s="305"/>
      <c r="CA2" s="305"/>
      <c r="CB2" s="305"/>
      <c r="CC2" s="305"/>
      <c r="CD2" s="305"/>
      <c r="CE2" s="305"/>
      <c r="CF2" s="305"/>
      <c r="CG2" s="305"/>
      <c r="CH2" s="305"/>
      <c r="CI2" s="305"/>
      <c r="CJ2" s="305"/>
      <c r="CK2" s="305"/>
      <c r="CL2" s="305"/>
      <c r="CM2" s="305"/>
      <c r="CN2" s="305"/>
      <c r="CO2" s="305"/>
      <c r="CP2" s="305"/>
      <c r="CQ2" s="305"/>
      <c r="CR2" s="305"/>
      <c r="CS2" s="305"/>
      <c r="CT2" s="305"/>
      <c r="CU2" s="305"/>
      <c r="CV2" s="305"/>
      <c r="CW2" s="305"/>
      <c r="CX2" s="305"/>
      <c r="CY2" s="305"/>
      <c r="CZ2" s="305"/>
      <c r="DA2" s="305"/>
      <c r="DB2" s="305"/>
      <c r="DC2" s="305"/>
      <c r="DD2" s="305"/>
      <c r="DE2" s="305"/>
      <c r="DF2" s="305"/>
      <c r="DG2" s="305"/>
      <c r="DH2" s="305"/>
      <c r="DI2" s="305"/>
      <c r="DJ2" s="305"/>
      <c r="DK2" s="305"/>
      <c r="DL2" s="305"/>
      <c r="DM2" s="305"/>
      <c r="DN2" s="305"/>
      <c r="DO2" s="305"/>
      <c r="DP2" s="305"/>
      <c r="DQ2" s="305"/>
      <c r="DR2" s="305"/>
      <c r="DS2" s="305"/>
      <c r="DT2" s="305"/>
      <c r="DU2" s="305"/>
      <c r="DV2" s="305"/>
      <c r="DW2" s="305"/>
      <c r="DX2" s="305"/>
      <c r="DY2" s="305"/>
      <c r="DZ2" s="305"/>
      <c r="EA2" s="305"/>
      <c r="EB2" s="305"/>
      <c r="EC2" s="305"/>
      <c r="ED2" s="305"/>
      <c r="EE2" s="305"/>
      <c r="EF2" s="305"/>
      <c r="EG2" s="305"/>
      <c r="EH2" s="305"/>
      <c r="EI2" s="305"/>
      <c r="EJ2" s="305"/>
      <c r="EK2" s="305"/>
      <c r="EL2" s="305"/>
      <c r="EM2" s="305"/>
      <c r="EN2" s="305"/>
      <c r="EO2" s="305"/>
      <c r="EP2" s="305"/>
      <c r="EQ2" s="305"/>
    </row>
    <row r="3" spans="1:147" s="92" customFormat="1" ht="35.1" customHeight="1" x14ac:dyDescent="0.25">
      <c r="A3" s="306" t="s">
        <v>245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100"/>
      <c r="BT3" s="100"/>
    </row>
    <row r="4" spans="1:147" s="92" customFormat="1" ht="12.75" customHeight="1" thickBot="1" x14ac:dyDescent="0.3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5"/>
      <c r="BQ4" s="105"/>
      <c r="BR4" s="105"/>
      <c r="BS4" s="105"/>
      <c r="BT4" s="99"/>
      <c r="CG4" s="101"/>
      <c r="DB4" s="101"/>
      <c r="DW4" s="101"/>
    </row>
    <row r="5" spans="1:147" s="44" customFormat="1" ht="15" customHeight="1" thickTop="1" thickBot="1" x14ac:dyDescent="0.3">
      <c r="A5" s="300" t="s">
        <v>215</v>
      </c>
      <c r="B5" s="308" t="s">
        <v>115</v>
      </c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96"/>
      <c r="W5" s="310" t="s">
        <v>204</v>
      </c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71"/>
      <c r="AR5" s="310" t="s">
        <v>119</v>
      </c>
      <c r="AS5" s="310"/>
      <c r="AT5" s="310"/>
      <c r="AU5" s="310"/>
      <c r="AV5" s="310"/>
      <c r="AW5" s="310"/>
      <c r="AX5" s="310"/>
      <c r="AY5" s="310"/>
      <c r="AZ5" s="310"/>
      <c r="BA5" s="310"/>
      <c r="BB5" s="310"/>
      <c r="BC5" s="310"/>
      <c r="BD5" s="310"/>
      <c r="BE5" s="310"/>
      <c r="BF5" s="310"/>
      <c r="BG5" s="310"/>
      <c r="BH5" s="310"/>
      <c r="BI5" s="310"/>
      <c r="BJ5" s="310"/>
      <c r="BK5" s="310"/>
      <c r="BL5" s="96"/>
      <c r="BM5" s="310" t="s">
        <v>128</v>
      </c>
      <c r="BN5" s="310"/>
      <c r="BO5" s="310"/>
      <c r="BP5" s="310"/>
      <c r="BQ5" s="310"/>
      <c r="BR5" s="310"/>
      <c r="BS5" s="310"/>
      <c r="BT5" s="310"/>
      <c r="BU5" s="310"/>
      <c r="BV5" s="310"/>
      <c r="BW5" s="310"/>
      <c r="BX5" s="310"/>
      <c r="BY5" s="310"/>
      <c r="BZ5" s="310"/>
      <c r="CA5" s="310"/>
      <c r="CB5" s="310"/>
      <c r="CC5" s="310"/>
      <c r="CD5" s="310"/>
      <c r="CE5" s="310"/>
      <c r="CF5" s="310"/>
      <c r="CG5" s="96"/>
      <c r="CH5" s="295" t="s">
        <v>72</v>
      </c>
      <c r="CI5" s="295"/>
      <c r="CJ5" s="295"/>
      <c r="CK5" s="295"/>
      <c r="CL5" s="295"/>
      <c r="CM5" s="295"/>
      <c r="CN5" s="295"/>
      <c r="CO5" s="295"/>
      <c r="CP5" s="295"/>
      <c r="CQ5" s="295"/>
      <c r="CR5" s="295"/>
      <c r="CS5" s="295"/>
      <c r="CT5" s="295"/>
      <c r="CU5" s="295"/>
      <c r="CV5" s="295"/>
      <c r="CW5" s="295"/>
      <c r="CX5" s="295"/>
      <c r="CY5" s="295"/>
      <c r="CZ5" s="295"/>
      <c r="DA5" s="295"/>
      <c r="DB5" s="96"/>
      <c r="DC5" s="295" t="s">
        <v>129</v>
      </c>
      <c r="DD5" s="295"/>
      <c r="DE5" s="295"/>
      <c r="DF5" s="295"/>
      <c r="DG5" s="295"/>
      <c r="DH5" s="295"/>
      <c r="DI5" s="295"/>
      <c r="DJ5" s="295"/>
      <c r="DK5" s="295"/>
      <c r="DL5" s="295"/>
      <c r="DM5" s="295"/>
      <c r="DN5" s="295"/>
      <c r="DO5" s="295"/>
      <c r="DP5" s="295"/>
      <c r="DQ5" s="295"/>
      <c r="DR5" s="295"/>
      <c r="DS5" s="295"/>
      <c r="DT5" s="295"/>
      <c r="DU5" s="295"/>
      <c r="DV5" s="295"/>
      <c r="DW5" s="96"/>
      <c r="DX5" s="295" t="s">
        <v>74</v>
      </c>
      <c r="DY5" s="295"/>
      <c r="DZ5" s="295"/>
      <c r="EA5" s="295"/>
      <c r="EB5" s="295"/>
      <c r="EC5" s="295"/>
      <c r="ED5" s="295"/>
      <c r="EE5" s="295"/>
      <c r="EF5" s="295"/>
      <c r="EG5" s="295"/>
      <c r="EH5" s="295"/>
      <c r="EI5" s="295"/>
      <c r="EJ5" s="295"/>
      <c r="EK5" s="295"/>
      <c r="EL5" s="295"/>
      <c r="EM5" s="295"/>
      <c r="EN5" s="295"/>
      <c r="EO5" s="295"/>
      <c r="EP5" s="295"/>
      <c r="EQ5" s="295"/>
    </row>
    <row r="6" spans="1:147" s="44" customFormat="1" ht="15" customHeight="1" thickTop="1" thickBot="1" x14ac:dyDescent="0.3">
      <c r="A6" s="300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50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311"/>
      <c r="AN6" s="311"/>
      <c r="AO6" s="311"/>
      <c r="AP6" s="311"/>
      <c r="AQ6" s="50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72"/>
      <c r="BM6" s="311"/>
      <c r="BN6" s="311"/>
      <c r="BO6" s="311"/>
      <c r="BP6" s="311"/>
      <c r="BQ6" s="311"/>
      <c r="BR6" s="311"/>
      <c r="BS6" s="311"/>
      <c r="BT6" s="311"/>
      <c r="BU6" s="311"/>
      <c r="BV6" s="311"/>
      <c r="BW6" s="311"/>
      <c r="BX6" s="311"/>
      <c r="BY6" s="311"/>
      <c r="BZ6" s="311"/>
      <c r="CA6" s="311"/>
      <c r="CB6" s="311"/>
      <c r="CC6" s="311"/>
      <c r="CD6" s="311"/>
      <c r="CE6" s="311"/>
      <c r="CF6" s="311"/>
      <c r="CG6" s="72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  <c r="CS6" s="299"/>
      <c r="CT6" s="299"/>
      <c r="CU6" s="299"/>
      <c r="CV6" s="299"/>
      <c r="CW6" s="299"/>
      <c r="CX6" s="299"/>
      <c r="CY6" s="299"/>
      <c r="CZ6" s="299"/>
      <c r="DA6" s="299"/>
      <c r="DB6" s="70"/>
      <c r="DC6" s="299"/>
      <c r="DD6" s="299"/>
      <c r="DE6" s="299"/>
      <c r="DF6" s="299"/>
      <c r="DG6" s="299"/>
      <c r="DH6" s="299"/>
      <c r="DI6" s="299"/>
      <c r="DJ6" s="299"/>
      <c r="DK6" s="299"/>
      <c r="DL6" s="299"/>
      <c r="DM6" s="299"/>
      <c r="DN6" s="299"/>
      <c r="DO6" s="299"/>
      <c r="DP6" s="299"/>
      <c r="DQ6" s="299"/>
      <c r="DR6" s="299"/>
      <c r="DS6" s="299"/>
      <c r="DT6" s="299"/>
      <c r="DU6" s="299"/>
      <c r="DV6" s="299"/>
      <c r="DW6" s="70"/>
      <c r="DX6" s="299"/>
      <c r="DY6" s="299"/>
      <c r="DZ6" s="299"/>
      <c r="EA6" s="299"/>
      <c r="EB6" s="299"/>
      <c r="EC6" s="299"/>
      <c r="ED6" s="299"/>
      <c r="EE6" s="299"/>
      <c r="EF6" s="299"/>
      <c r="EG6" s="299"/>
      <c r="EH6" s="299"/>
      <c r="EI6" s="299"/>
      <c r="EJ6" s="299"/>
      <c r="EK6" s="299"/>
      <c r="EL6" s="299"/>
      <c r="EM6" s="299"/>
      <c r="EN6" s="299"/>
      <c r="EO6" s="299"/>
      <c r="EP6" s="299"/>
      <c r="EQ6" s="299"/>
    </row>
    <row r="7" spans="1:147" s="44" customFormat="1" ht="15" customHeight="1" thickTop="1" thickBot="1" x14ac:dyDescent="0.3">
      <c r="A7" s="300"/>
      <c r="B7" s="73">
        <v>2005</v>
      </c>
      <c r="C7" s="73">
        <v>2006</v>
      </c>
      <c r="D7" s="73">
        <v>2007</v>
      </c>
      <c r="E7" s="73">
        <v>2008</v>
      </c>
      <c r="F7" s="73">
        <v>2009</v>
      </c>
      <c r="G7" s="73">
        <v>2010</v>
      </c>
      <c r="H7" s="73">
        <v>2011</v>
      </c>
      <c r="I7" s="73">
        <v>2012</v>
      </c>
      <c r="J7" s="73">
        <v>2013</v>
      </c>
      <c r="K7" s="73">
        <v>2014</v>
      </c>
      <c r="L7" s="73">
        <v>2015</v>
      </c>
      <c r="M7" s="73">
        <v>2016</v>
      </c>
      <c r="N7" s="73">
        <v>2017</v>
      </c>
      <c r="O7" s="73">
        <v>2018</v>
      </c>
      <c r="P7" s="73">
        <v>2019</v>
      </c>
      <c r="Q7" s="73">
        <v>2020</v>
      </c>
      <c r="R7" s="73">
        <v>2021</v>
      </c>
      <c r="S7" s="73">
        <v>2022</v>
      </c>
      <c r="T7" s="73">
        <v>2023</v>
      </c>
      <c r="U7" s="73">
        <v>2024</v>
      </c>
      <c r="V7" s="73"/>
      <c r="W7" s="94">
        <v>2005</v>
      </c>
      <c r="X7" s="94">
        <v>2006</v>
      </c>
      <c r="Y7" s="94">
        <v>2007</v>
      </c>
      <c r="Z7" s="94">
        <v>2008</v>
      </c>
      <c r="AA7" s="94">
        <v>2009</v>
      </c>
      <c r="AB7" s="94">
        <v>2010</v>
      </c>
      <c r="AC7" s="94">
        <v>2011</v>
      </c>
      <c r="AD7" s="94">
        <v>2012</v>
      </c>
      <c r="AE7" s="94">
        <v>2013</v>
      </c>
      <c r="AF7" s="94">
        <v>2014</v>
      </c>
      <c r="AG7" s="94">
        <v>2015</v>
      </c>
      <c r="AH7" s="94">
        <v>2016</v>
      </c>
      <c r="AI7" s="94">
        <v>2017</v>
      </c>
      <c r="AJ7" s="94">
        <v>2018</v>
      </c>
      <c r="AK7" s="94">
        <v>2019</v>
      </c>
      <c r="AL7" s="94">
        <v>2020</v>
      </c>
      <c r="AM7" s="94">
        <v>2021</v>
      </c>
      <c r="AN7" s="94">
        <v>2022</v>
      </c>
      <c r="AO7" s="94">
        <v>2023</v>
      </c>
      <c r="AP7" s="94">
        <v>2024</v>
      </c>
      <c r="AQ7" s="73"/>
      <c r="AR7" s="94">
        <v>2005</v>
      </c>
      <c r="AS7" s="94">
        <v>2006</v>
      </c>
      <c r="AT7" s="94">
        <v>2007</v>
      </c>
      <c r="AU7" s="94">
        <v>2008</v>
      </c>
      <c r="AV7" s="94">
        <v>2009</v>
      </c>
      <c r="AW7" s="94">
        <v>2010</v>
      </c>
      <c r="AX7" s="94">
        <v>2011</v>
      </c>
      <c r="AY7" s="94">
        <v>2012</v>
      </c>
      <c r="AZ7" s="94">
        <v>2013</v>
      </c>
      <c r="BA7" s="94">
        <v>2014</v>
      </c>
      <c r="BB7" s="94">
        <v>2015</v>
      </c>
      <c r="BC7" s="94">
        <v>2016</v>
      </c>
      <c r="BD7" s="94">
        <v>2017</v>
      </c>
      <c r="BE7" s="94">
        <v>2018</v>
      </c>
      <c r="BF7" s="94">
        <v>2019</v>
      </c>
      <c r="BG7" s="94">
        <v>2020</v>
      </c>
      <c r="BH7" s="94">
        <v>2021</v>
      </c>
      <c r="BI7" s="94">
        <v>2022</v>
      </c>
      <c r="BJ7" s="94">
        <v>2023</v>
      </c>
      <c r="BK7" s="94">
        <v>2024</v>
      </c>
      <c r="BL7" s="73"/>
      <c r="BM7" s="73">
        <v>2005</v>
      </c>
      <c r="BN7" s="73">
        <v>2006</v>
      </c>
      <c r="BO7" s="73">
        <v>2007</v>
      </c>
      <c r="BP7" s="73">
        <v>2008</v>
      </c>
      <c r="BQ7" s="73">
        <v>2009</v>
      </c>
      <c r="BR7" s="73">
        <v>2010</v>
      </c>
      <c r="BS7" s="73">
        <v>2011</v>
      </c>
      <c r="BT7" s="73">
        <v>2012</v>
      </c>
      <c r="BU7" s="73">
        <v>2013</v>
      </c>
      <c r="BV7" s="73">
        <v>2014</v>
      </c>
      <c r="BW7" s="73">
        <v>2015</v>
      </c>
      <c r="BX7" s="73">
        <v>2016</v>
      </c>
      <c r="BY7" s="73">
        <v>2017</v>
      </c>
      <c r="BZ7" s="73">
        <v>2018</v>
      </c>
      <c r="CA7" s="73">
        <v>2019</v>
      </c>
      <c r="CB7" s="73">
        <v>2020</v>
      </c>
      <c r="CC7" s="73">
        <v>2021</v>
      </c>
      <c r="CD7" s="73">
        <v>2022</v>
      </c>
      <c r="CE7" s="73">
        <v>2023</v>
      </c>
      <c r="CF7" s="73">
        <v>2024</v>
      </c>
      <c r="CG7" s="73"/>
      <c r="CH7" s="73">
        <v>2005</v>
      </c>
      <c r="CI7" s="73">
        <v>2006</v>
      </c>
      <c r="CJ7" s="73">
        <v>2007</v>
      </c>
      <c r="CK7" s="73">
        <v>2008</v>
      </c>
      <c r="CL7" s="73">
        <v>2009</v>
      </c>
      <c r="CM7" s="73">
        <v>2010</v>
      </c>
      <c r="CN7" s="73">
        <v>2011</v>
      </c>
      <c r="CO7" s="73">
        <v>2012</v>
      </c>
      <c r="CP7" s="73">
        <v>2013</v>
      </c>
      <c r="CQ7" s="73">
        <v>2014</v>
      </c>
      <c r="CR7" s="73">
        <v>2015</v>
      </c>
      <c r="CS7" s="73">
        <v>2016</v>
      </c>
      <c r="CT7" s="73">
        <v>2017</v>
      </c>
      <c r="CU7" s="73">
        <v>2018</v>
      </c>
      <c r="CV7" s="73">
        <v>2019</v>
      </c>
      <c r="CW7" s="73">
        <v>2020</v>
      </c>
      <c r="CX7" s="73">
        <v>2021</v>
      </c>
      <c r="CY7" s="73">
        <v>2022</v>
      </c>
      <c r="CZ7" s="73">
        <v>2023</v>
      </c>
      <c r="DA7" s="73">
        <v>2024</v>
      </c>
      <c r="DB7" s="73"/>
      <c r="DC7" s="73">
        <v>2005</v>
      </c>
      <c r="DD7" s="73">
        <v>2006</v>
      </c>
      <c r="DE7" s="73">
        <v>2007</v>
      </c>
      <c r="DF7" s="73">
        <v>2008</v>
      </c>
      <c r="DG7" s="73">
        <v>2009</v>
      </c>
      <c r="DH7" s="73">
        <v>2010</v>
      </c>
      <c r="DI7" s="73">
        <v>2011</v>
      </c>
      <c r="DJ7" s="73">
        <v>2012</v>
      </c>
      <c r="DK7" s="73">
        <v>2013</v>
      </c>
      <c r="DL7" s="73">
        <v>2014</v>
      </c>
      <c r="DM7" s="73">
        <v>2015</v>
      </c>
      <c r="DN7" s="73">
        <v>2016</v>
      </c>
      <c r="DO7" s="73">
        <v>2017</v>
      </c>
      <c r="DP7" s="73">
        <v>2018</v>
      </c>
      <c r="DQ7" s="73">
        <v>2019</v>
      </c>
      <c r="DR7" s="73">
        <v>2020</v>
      </c>
      <c r="DS7" s="73">
        <v>2021</v>
      </c>
      <c r="DT7" s="73">
        <v>2022</v>
      </c>
      <c r="DU7" s="73">
        <v>2023</v>
      </c>
      <c r="DV7" s="73">
        <v>2024</v>
      </c>
      <c r="DW7" s="73"/>
      <c r="DX7" s="94">
        <v>2005</v>
      </c>
      <c r="DY7" s="94">
        <v>2006</v>
      </c>
      <c r="DZ7" s="94">
        <v>2007</v>
      </c>
      <c r="EA7" s="94">
        <v>2008</v>
      </c>
      <c r="EB7" s="94">
        <v>2009</v>
      </c>
      <c r="EC7" s="94">
        <v>2010</v>
      </c>
      <c r="ED7" s="94">
        <v>2011</v>
      </c>
      <c r="EE7" s="94">
        <v>2012</v>
      </c>
      <c r="EF7" s="94">
        <v>2013</v>
      </c>
      <c r="EG7" s="94">
        <v>2014</v>
      </c>
      <c r="EH7" s="94">
        <v>2015</v>
      </c>
      <c r="EI7" s="94">
        <v>2016</v>
      </c>
      <c r="EJ7" s="94">
        <v>2017</v>
      </c>
      <c r="EK7" s="94">
        <v>2018</v>
      </c>
      <c r="EL7" s="94">
        <v>2019</v>
      </c>
      <c r="EM7" s="94">
        <v>2020</v>
      </c>
      <c r="EN7" s="94">
        <v>2021</v>
      </c>
      <c r="EO7" s="94">
        <v>2022</v>
      </c>
      <c r="EP7" s="94">
        <v>2023</v>
      </c>
      <c r="EQ7" s="94">
        <v>2024</v>
      </c>
    </row>
    <row r="8" spans="1:147" s="44" customFormat="1" ht="15" customHeight="1" thickTop="1" x14ac:dyDescent="0.25">
      <c r="A8" s="7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102"/>
      <c r="AD8" s="102"/>
      <c r="AE8" s="102"/>
      <c r="AF8" s="102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G8" s="81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81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81"/>
      <c r="DX8" s="76"/>
      <c r="DY8" s="76"/>
      <c r="DZ8" s="76"/>
      <c r="EA8" s="76"/>
      <c r="EB8" s="76"/>
      <c r="EC8" s="76"/>
    </row>
    <row r="9" spans="1:147" s="44" customFormat="1" ht="15" customHeight="1" x14ac:dyDescent="0.25">
      <c r="A9" s="77" t="s">
        <v>118</v>
      </c>
      <c r="B9" s="81">
        <v>1927737</v>
      </c>
      <c r="C9" s="81">
        <v>1900702</v>
      </c>
      <c r="D9" s="81">
        <v>1954634</v>
      </c>
      <c r="E9" s="81">
        <v>1957616</v>
      </c>
      <c r="F9" s="81">
        <v>1933769</v>
      </c>
      <c r="G9" s="81">
        <v>1962679</v>
      </c>
      <c r="H9" s="81">
        <v>2010296</v>
      </c>
      <c r="I9" s="81">
        <v>2043972</v>
      </c>
      <c r="J9" s="81">
        <v>2031274</v>
      </c>
      <c r="K9" s="81">
        <v>2039691</v>
      </c>
      <c r="L9" s="81">
        <v>2015724</v>
      </c>
      <c r="M9" s="81">
        <v>2040286</v>
      </c>
      <c r="N9" s="81">
        <v>2085543</v>
      </c>
      <c r="O9" s="81">
        <v>2074388</v>
      </c>
      <c r="P9" s="81">
        <v>2097176</v>
      </c>
      <c r="Q9" s="81">
        <v>1571537</v>
      </c>
      <c r="R9" s="81">
        <v>2131082</v>
      </c>
      <c r="S9" s="81">
        <v>2271082</v>
      </c>
      <c r="T9" s="81">
        <v>2319322</v>
      </c>
      <c r="U9" s="81">
        <v>2277161</v>
      </c>
      <c r="V9" s="81"/>
      <c r="W9" s="81">
        <v>517963</v>
      </c>
      <c r="X9" s="81">
        <v>499438</v>
      </c>
      <c r="Y9" s="81">
        <v>506208</v>
      </c>
      <c r="Z9" s="81">
        <v>509941</v>
      </c>
      <c r="AA9" s="81">
        <v>484270</v>
      </c>
      <c r="AB9" s="81">
        <v>494913</v>
      </c>
      <c r="AC9" s="81">
        <v>491006</v>
      </c>
      <c r="AD9" s="81">
        <v>486615</v>
      </c>
      <c r="AE9" s="81">
        <v>469989</v>
      </c>
      <c r="AF9" s="81">
        <v>477469</v>
      </c>
      <c r="AG9" s="81">
        <v>473539</v>
      </c>
      <c r="AH9" s="81">
        <v>492633</v>
      </c>
      <c r="AI9" s="81">
        <v>494843</v>
      </c>
      <c r="AJ9" s="81">
        <v>503309</v>
      </c>
      <c r="AK9" s="81">
        <v>533571</v>
      </c>
      <c r="AL9" s="81">
        <v>315565</v>
      </c>
      <c r="AM9" s="81">
        <v>781475</v>
      </c>
      <c r="AN9" s="81">
        <v>796983</v>
      </c>
      <c r="AO9" s="81">
        <v>821428</v>
      </c>
      <c r="AP9" s="81">
        <v>806120</v>
      </c>
      <c r="AQ9" s="81"/>
      <c r="AR9" s="81">
        <v>1409774</v>
      </c>
      <c r="AS9" s="81">
        <v>1401264</v>
      </c>
      <c r="AT9" s="81">
        <v>1448426</v>
      </c>
      <c r="AU9" s="81">
        <v>1447675</v>
      </c>
      <c r="AV9" s="81">
        <v>1449499</v>
      </c>
      <c r="AW9" s="81">
        <v>1467766</v>
      </c>
      <c r="AX9" s="81">
        <v>1519290</v>
      </c>
      <c r="AY9" s="81">
        <v>1544659</v>
      </c>
      <c r="AZ9" s="81">
        <v>1557357</v>
      </c>
      <c r="BA9" s="81">
        <v>1562222</v>
      </c>
      <c r="BB9" s="81">
        <v>1542185</v>
      </c>
      <c r="BC9" s="81">
        <v>1547653</v>
      </c>
      <c r="BD9" s="81">
        <v>1590700</v>
      </c>
      <c r="BE9" s="81">
        <v>1571079</v>
      </c>
      <c r="BF9" s="81">
        <v>1563605</v>
      </c>
      <c r="BG9" s="81">
        <v>1255972</v>
      </c>
      <c r="BH9" s="81">
        <v>1349607</v>
      </c>
      <c r="BI9" s="81">
        <v>1474099</v>
      </c>
      <c r="BJ9" s="81">
        <v>1497894</v>
      </c>
      <c r="BK9" s="81">
        <v>1471041</v>
      </c>
      <c r="BL9" s="81"/>
      <c r="BM9" s="81">
        <v>1903849</v>
      </c>
      <c r="BN9" s="81">
        <v>1880292</v>
      </c>
      <c r="BO9" s="81">
        <v>1934340</v>
      </c>
      <c r="BP9" s="81">
        <v>1940139</v>
      </c>
      <c r="BQ9" s="81">
        <v>1915268</v>
      </c>
      <c r="BR9" s="81">
        <v>1944654</v>
      </c>
      <c r="BS9" s="81">
        <v>1991611</v>
      </c>
      <c r="BT9" s="81">
        <v>2011625</v>
      </c>
      <c r="BU9" s="81">
        <v>2026478</v>
      </c>
      <c r="BV9" s="81">
        <v>2017324</v>
      </c>
      <c r="BW9" s="81">
        <v>1993991</v>
      </c>
      <c r="BX9" s="81">
        <v>2014314</v>
      </c>
      <c r="BY9" s="81">
        <v>2058078</v>
      </c>
      <c r="BZ9" s="81">
        <v>2074568</v>
      </c>
      <c r="CA9" s="81">
        <v>2097176</v>
      </c>
      <c r="CB9" s="81">
        <v>1571537</v>
      </c>
      <c r="CC9" s="81">
        <v>2131082</v>
      </c>
      <c r="CD9" s="81">
        <v>2271082</v>
      </c>
      <c r="CE9" s="81">
        <v>2319322</v>
      </c>
      <c r="CF9" s="81">
        <v>2277161</v>
      </c>
      <c r="CG9" s="81"/>
      <c r="CH9" s="81">
        <v>1423199</v>
      </c>
      <c r="CI9" s="81">
        <v>1403058</v>
      </c>
      <c r="CJ9" s="81">
        <v>1431597</v>
      </c>
      <c r="CK9" s="81">
        <v>1437323</v>
      </c>
      <c r="CL9" s="81">
        <v>1441872</v>
      </c>
      <c r="CM9" s="81">
        <v>1457866</v>
      </c>
      <c r="CN9" s="81">
        <v>1487354</v>
      </c>
      <c r="CO9" s="81">
        <v>1514905</v>
      </c>
      <c r="CP9" s="81">
        <v>1522240</v>
      </c>
      <c r="CQ9" s="81">
        <v>1499770</v>
      </c>
      <c r="CR9" s="81">
        <v>1469820</v>
      </c>
      <c r="CS9" s="81">
        <v>1451540</v>
      </c>
      <c r="CT9" s="81">
        <v>1450426</v>
      </c>
      <c r="CU9" s="81">
        <v>1435499</v>
      </c>
      <c r="CV9" s="81">
        <v>1424161</v>
      </c>
      <c r="CW9" s="81">
        <v>877507</v>
      </c>
      <c r="CX9" s="81">
        <v>1456645</v>
      </c>
      <c r="CY9" s="81">
        <v>1844103</v>
      </c>
      <c r="CZ9" s="81">
        <v>1914045</v>
      </c>
      <c r="DA9" s="81">
        <v>1865159</v>
      </c>
      <c r="DB9" s="81"/>
      <c r="DC9" s="81">
        <v>9007140</v>
      </c>
      <c r="DD9" s="81">
        <v>9021901</v>
      </c>
      <c r="DE9" s="81">
        <v>9263630</v>
      </c>
      <c r="DF9" s="81">
        <v>9236168</v>
      </c>
      <c r="DG9" s="81">
        <v>9286262</v>
      </c>
      <c r="DH9" s="81">
        <v>9476828</v>
      </c>
      <c r="DI9" s="81">
        <v>9670817</v>
      </c>
      <c r="DJ9" s="81">
        <v>9865562</v>
      </c>
      <c r="DK9" s="81">
        <v>9935084</v>
      </c>
      <c r="DL9" s="81">
        <v>10082604</v>
      </c>
      <c r="DM9" s="81">
        <v>10230747</v>
      </c>
      <c r="DN9" s="81">
        <v>10544242</v>
      </c>
      <c r="DO9" s="81">
        <v>10774854</v>
      </c>
      <c r="DP9" s="81">
        <v>9866890.0000000149</v>
      </c>
      <c r="DQ9" s="81">
        <v>9830509.0000000019</v>
      </c>
      <c r="DR9" s="81">
        <v>7662597.0000000102</v>
      </c>
      <c r="DS9" s="81">
        <v>9049452.9999999981</v>
      </c>
      <c r="DT9" s="81">
        <v>10080692</v>
      </c>
      <c r="DU9" s="81">
        <v>9964519.0000000354</v>
      </c>
      <c r="DV9" s="81">
        <v>10545481.000000007</v>
      </c>
      <c r="DW9" s="81"/>
      <c r="DX9" s="81">
        <v>62534</v>
      </c>
      <c r="DY9" s="81">
        <v>61635</v>
      </c>
      <c r="DZ9" s="81">
        <v>64604</v>
      </c>
      <c r="EA9" s="81">
        <v>67435</v>
      </c>
      <c r="EB9" s="81">
        <v>70578</v>
      </c>
      <c r="EC9" s="81">
        <v>73612</v>
      </c>
      <c r="ED9" s="81">
        <v>75773</v>
      </c>
      <c r="EE9" s="81">
        <v>78844</v>
      </c>
      <c r="EF9" s="81">
        <v>81972</v>
      </c>
      <c r="EG9" s="81">
        <v>81634</v>
      </c>
      <c r="EH9" s="81">
        <v>83196</v>
      </c>
      <c r="EI9" s="81">
        <v>87030</v>
      </c>
      <c r="EJ9" s="81">
        <v>86315</v>
      </c>
      <c r="EK9" s="81">
        <v>86463</v>
      </c>
      <c r="EL9" s="81">
        <v>88066</v>
      </c>
      <c r="EM9" s="81">
        <v>138622</v>
      </c>
      <c r="EN9" s="81">
        <v>150830</v>
      </c>
      <c r="EO9" s="81">
        <v>99872</v>
      </c>
      <c r="EP9" s="81">
        <v>93918</v>
      </c>
      <c r="EQ9" s="81">
        <v>97834</v>
      </c>
    </row>
    <row r="10" spans="1:147" s="44" customFormat="1" ht="15" customHeight="1" x14ac:dyDescent="0.25">
      <c r="A10" s="77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</row>
    <row r="11" spans="1:147" s="44" customFormat="1" ht="15" customHeight="1" x14ac:dyDescent="0.25">
      <c r="A11" s="78" t="s">
        <v>15</v>
      </c>
      <c r="B11" s="81">
        <v>23252</v>
      </c>
      <c r="C11" s="81">
        <v>22883</v>
      </c>
      <c r="D11" s="81">
        <v>22468</v>
      </c>
      <c r="E11" s="81">
        <v>23329</v>
      </c>
      <c r="F11" s="76">
        <v>21626</v>
      </c>
      <c r="G11" s="76">
        <v>22557</v>
      </c>
      <c r="H11" s="104">
        <v>21183</v>
      </c>
      <c r="I11" s="104">
        <v>22081</v>
      </c>
      <c r="J11" s="104">
        <v>20957</v>
      </c>
      <c r="K11" s="81">
        <v>22728</v>
      </c>
      <c r="L11" s="81">
        <v>23730</v>
      </c>
      <c r="M11" s="81">
        <v>26474</v>
      </c>
      <c r="N11" s="81">
        <v>27918</v>
      </c>
      <c r="O11" s="81">
        <v>31595</v>
      </c>
      <c r="P11" s="81">
        <v>36806</v>
      </c>
      <c r="Q11" s="81">
        <v>27523</v>
      </c>
      <c r="R11" s="81">
        <v>36368</v>
      </c>
      <c r="S11" s="81">
        <v>38745</v>
      </c>
      <c r="T11" s="81">
        <v>37856</v>
      </c>
      <c r="U11" s="103">
        <v>35871</v>
      </c>
      <c r="V11" s="76"/>
      <c r="W11" s="81">
        <v>3416</v>
      </c>
      <c r="X11" s="81">
        <v>2635</v>
      </c>
      <c r="Y11" s="81">
        <v>3126</v>
      </c>
      <c r="Z11" s="81">
        <v>3320</v>
      </c>
      <c r="AA11" s="76">
        <v>3177</v>
      </c>
      <c r="AB11" s="76">
        <v>3942</v>
      </c>
      <c r="AC11" s="104">
        <v>4922</v>
      </c>
      <c r="AD11" s="104">
        <v>6145</v>
      </c>
      <c r="AE11" s="104">
        <v>6208</v>
      </c>
      <c r="AF11" s="81">
        <v>5896</v>
      </c>
      <c r="AG11" s="81">
        <v>7036</v>
      </c>
      <c r="AH11" s="81">
        <v>8110</v>
      </c>
      <c r="AI11" s="81">
        <v>8414</v>
      </c>
      <c r="AJ11" s="81">
        <v>11870</v>
      </c>
      <c r="AK11" s="81">
        <v>10888</v>
      </c>
      <c r="AL11" s="81">
        <v>3850</v>
      </c>
      <c r="AM11" s="81">
        <v>13358</v>
      </c>
      <c r="AN11" s="81">
        <v>16573</v>
      </c>
      <c r="AO11" s="81">
        <v>14277</v>
      </c>
      <c r="AP11" s="103">
        <v>11542</v>
      </c>
      <c r="AQ11" s="76"/>
      <c r="AR11" s="81">
        <v>19836</v>
      </c>
      <c r="AS11" s="81">
        <v>20248</v>
      </c>
      <c r="AT11" s="81">
        <v>19342</v>
      </c>
      <c r="AU11" s="81">
        <v>20009</v>
      </c>
      <c r="AV11" s="76">
        <v>18449</v>
      </c>
      <c r="AW11" s="76">
        <v>18615</v>
      </c>
      <c r="AX11" s="76">
        <v>16261</v>
      </c>
      <c r="AY11" s="76">
        <v>14812</v>
      </c>
      <c r="AZ11" s="76">
        <v>15936</v>
      </c>
      <c r="BA11" s="81">
        <v>16832</v>
      </c>
      <c r="BB11" s="81">
        <v>16694</v>
      </c>
      <c r="BC11" s="81">
        <v>18364</v>
      </c>
      <c r="BD11" s="81">
        <v>19504</v>
      </c>
      <c r="BE11" s="81">
        <v>19725</v>
      </c>
      <c r="BF11" s="81">
        <v>25918</v>
      </c>
      <c r="BG11" s="81">
        <v>23673</v>
      </c>
      <c r="BH11" s="81">
        <v>23010</v>
      </c>
      <c r="BI11" s="81">
        <v>22172</v>
      </c>
      <c r="BJ11" s="81">
        <v>23579</v>
      </c>
      <c r="BK11" s="76">
        <v>24329</v>
      </c>
      <c r="BL11" s="76"/>
      <c r="BM11" s="81">
        <v>23036</v>
      </c>
      <c r="BN11" s="81">
        <v>22772</v>
      </c>
      <c r="BO11" s="81">
        <v>22348</v>
      </c>
      <c r="BP11" s="81">
        <v>23290</v>
      </c>
      <c r="BQ11" s="76">
        <v>21477</v>
      </c>
      <c r="BR11" s="76">
        <v>22427</v>
      </c>
      <c r="BS11" s="76">
        <v>21110</v>
      </c>
      <c r="BT11" s="76">
        <v>20870</v>
      </c>
      <c r="BU11" s="76">
        <v>21887</v>
      </c>
      <c r="BV11" s="76">
        <v>22476</v>
      </c>
      <c r="BW11" s="76">
        <v>23538</v>
      </c>
      <c r="BX11" s="76">
        <v>26178</v>
      </c>
      <c r="BY11" s="76">
        <v>27650</v>
      </c>
      <c r="BZ11" s="76">
        <v>31595</v>
      </c>
      <c r="CA11" s="76">
        <v>36806</v>
      </c>
      <c r="CB11" s="76">
        <v>27523</v>
      </c>
      <c r="CC11" s="76">
        <v>36368</v>
      </c>
      <c r="CD11" s="76">
        <v>38745</v>
      </c>
      <c r="CE11" s="76">
        <v>37856</v>
      </c>
      <c r="CF11" s="76">
        <v>35871</v>
      </c>
      <c r="CG11" s="76"/>
      <c r="CH11" s="81">
        <v>17443</v>
      </c>
      <c r="CI11" s="81">
        <v>18280</v>
      </c>
      <c r="CJ11" s="81">
        <v>19587</v>
      </c>
      <c r="CK11" s="81">
        <v>20003</v>
      </c>
      <c r="CL11" s="76">
        <v>20185</v>
      </c>
      <c r="CM11" s="76">
        <v>20389</v>
      </c>
      <c r="CN11" s="76">
        <v>20975</v>
      </c>
      <c r="CO11" s="76">
        <v>21890</v>
      </c>
      <c r="CP11" s="76">
        <v>22302</v>
      </c>
      <c r="CQ11" s="76">
        <v>22244</v>
      </c>
      <c r="CR11" s="76">
        <v>21261</v>
      </c>
      <c r="CS11" s="76">
        <v>22620</v>
      </c>
      <c r="CT11" s="76">
        <v>22834</v>
      </c>
      <c r="CU11" s="76">
        <v>24143</v>
      </c>
      <c r="CV11" s="76">
        <v>26986</v>
      </c>
      <c r="CW11" s="76">
        <v>15033</v>
      </c>
      <c r="CX11" s="76">
        <v>26624</v>
      </c>
      <c r="CY11" s="76">
        <v>33951</v>
      </c>
      <c r="CZ11" s="76">
        <v>39379</v>
      </c>
      <c r="DA11" s="76">
        <v>44365</v>
      </c>
      <c r="DB11" s="76"/>
      <c r="DC11" s="81">
        <v>99692</v>
      </c>
      <c r="DD11" s="81">
        <v>96322</v>
      </c>
      <c r="DE11" s="81">
        <v>95956</v>
      </c>
      <c r="DF11" s="81">
        <v>98622</v>
      </c>
      <c r="DG11" s="76">
        <v>93382</v>
      </c>
      <c r="DH11" s="76">
        <v>98740</v>
      </c>
      <c r="DI11" s="76">
        <v>94287</v>
      </c>
      <c r="DJ11" s="76">
        <v>100984</v>
      </c>
      <c r="DK11" s="76">
        <v>106118</v>
      </c>
      <c r="DL11" s="76">
        <v>106964</v>
      </c>
      <c r="DM11" s="76">
        <v>110773</v>
      </c>
      <c r="DN11" s="76">
        <v>124194</v>
      </c>
      <c r="DO11" s="76">
        <v>133948</v>
      </c>
      <c r="DP11" s="76">
        <v>133743.00000000032</v>
      </c>
      <c r="DQ11" s="76">
        <v>165188.9999999991</v>
      </c>
      <c r="DR11" s="76">
        <v>125549.00000000001</v>
      </c>
      <c r="DS11" s="76">
        <v>146780.99999999869</v>
      </c>
      <c r="DT11" s="76">
        <v>163007</v>
      </c>
      <c r="DU11" s="76">
        <v>152782.00000000023</v>
      </c>
      <c r="DV11" s="76">
        <v>164113.00000000052</v>
      </c>
      <c r="DW11" s="76"/>
      <c r="DX11" s="81">
        <v>939</v>
      </c>
      <c r="DY11" s="81">
        <v>931</v>
      </c>
      <c r="DZ11" s="81">
        <v>891</v>
      </c>
      <c r="EA11" s="81">
        <v>985</v>
      </c>
      <c r="EB11" s="76">
        <v>1003</v>
      </c>
      <c r="EC11" s="76">
        <v>987</v>
      </c>
      <c r="ED11" s="76">
        <v>1084</v>
      </c>
      <c r="EE11" s="76">
        <v>1072</v>
      </c>
      <c r="EF11" s="76">
        <v>1182</v>
      </c>
      <c r="EG11" s="76">
        <v>1068</v>
      </c>
      <c r="EH11" s="76">
        <v>1172</v>
      </c>
      <c r="EI11" s="76">
        <v>1125</v>
      </c>
      <c r="EJ11" s="76">
        <v>1079</v>
      </c>
      <c r="EK11" s="76">
        <v>1062</v>
      </c>
      <c r="EL11" s="76">
        <v>1293</v>
      </c>
      <c r="EM11" s="44">
        <v>2152</v>
      </c>
      <c r="EN11" s="44">
        <v>2156</v>
      </c>
      <c r="EO11" s="44">
        <v>1372</v>
      </c>
      <c r="EP11" s="44">
        <v>1250</v>
      </c>
      <c r="EQ11" s="44">
        <v>1288</v>
      </c>
    </row>
    <row r="12" spans="1:147" s="44" customFormat="1" ht="15" customHeight="1" x14ac:dyDescent="0.25">
      <c r="A12" s="78" t="s">
        <v>21</v>
      </c>
      <c r="B12" s="81">
        <v>64792</v>
      </c>
      <c r="C12" s="81">
        <v>63106</v>
      </c>
      <c r="D12" s="81">
        <v>68957</v>
      </c>
      <c r="E12" s="81">
        <v>70985</v>
      </c>
      <c r="F12" s="76">
        <v>73113</v>
      </c>
      <c r="G12" s="76">
        <v>76161</v>
      </c>
      <c r="H12" s="104">
        <v>80414</v>
      </c>
      <c r="I12" s="104">
        <v>77128</v>
      </c>
      <c r="J12" s="104">
        <v>79266</v>
      </c>
      <c r="K12" s="81">
        <v>79756</v>
      </c>
      <c r="L12" s="81">
        <v>77434</v>
      </c>
      <c r="M12" s="81">
        <v>73290</v>
      </c>
      <c r="N12" s="81">
        <v>72950</v>
      </c>
      <c r="O12" s="81">
        <v>75764</v>
      </c>
      <c r="P12" s="81">
        <v>77487</v>
      </c>
      <c r="Q12" s="81">
        <v>60935</v>
      </c>
      <c r="R12" s="81">
        <v>88464</v>
      </c>
      <c r="S12" s="81">
        <v>86772</v>
      </c>
      <c r="T12" s="81">
        <v>84235</v>
      </c>
      <c r="U12" s="103">
        <v>83295</v>
      </c>
      <c r="V12" s="76"/>
      <c r="W12" s="81">
        <v>19850</v>
      </c>
      <c r="X12" s="81">
        <v>20925</v>
      </c>
      <c r="Y12" s="81">
        <v>22865</v>
      </c>
      <c r="Z12" s="81">
        <v>24940</v>
      </c>
      <c r="AA12" s="76">
        <v>24511</v>
      </c>
      <c r="AB12" s="76">
        <v>25835</v>
      </c>
      <c r="AC12" s="104">
        <v>24169</v>
      </c>
      <c r="AD12" s="104">
        <v>28071</v>
      </c>
      <c r="AE12" s="104">
        <v>26506</v>
      </c>
      <c r="AF12" s="81">
        <v>30560</v>
      </c>
      <c r="AG12" s="81">
        <v>26718</v>
      </c>
      <c r="AH12" s="81">
        <v>24404</v>
      </c>
      <c r="AI12" s="81">
        <v>21217</v>
      </c>
      <c r="AJ12" s="81">
        <v>20042</v>
      </c>
      <c r="AK12" s="81">
        <v>22569</v>
      </c>
      <c r="AL12" s="81">
        <v>10960</v>
      </c>
      <c r="AM12" s="81">
        <v>34665</v>
      </c>
      <c r="AN12" s="81">
        <v>32653</v>
      </c>
      <c r="AO12" s="81">
        <v>32004</v>
      </c>
      <c r="AP12" s="103">
        <v>31395</v>
      </c>
      <c r="AQ12" s="76"/>
      <c r="AR12" s="81">
        <v>44942</v>
      </c>
      <c r="AS12" s="81">
        <v>42181</v>
      </c>
      <c r="AT12" s="81">
        <v>46092</v>
      </c>
      <c r="AU12" s="81">
        <v>46045</v>
      </c>
      <c r="AV12" s="76">
        <v>48602</v>
      </c>
      <c r="AW12" s="76">
        <v>50326</v>
      </c>
      <c r="AX12" s="76">
        <v>56245</v>
      </c>
      <c r="AY12" s="76">
        <v>51195</v>
      </c>
      <c r="AZ12" s="76">
        <v>49057</v>
      </c>
      <c r="BA12" s="81">
        <v>49196</v>
      </c>
      <c r="BB12" s="81">
        <v>50716</v>
      </c>
      <c r="BC12" s="81">
        <v>48886</v>
      </c>
      <c r="BD12" s="81">
        <v>51733</v>
      </c>
      <c r="BE12" s="81">
        <v>55722</v>
      </c>
      <c r="BF12" s="81">
        <v>54918</v>
      </c>
      <c r="BG12" s="81">
        <v>49975</v>
      </c>
      <c r="BH12" s="81">
        <v>53799</v>
      </c>
      <c r="BI12" s="81">
        <v>54119</v>
      </c>
      <c r="BJ12" s="81">
        <v>52231</v>
      </c>
      <c r="BK12" s="76">
        <v>51900</v>
      </c>
      <c r="BL12" s="76"/>
      <c r="BM12" s="81">
        <v>61459</v>
      </c>
      <c r="BN12" s="81">
        <v>61660</v>
      </c>
      <c r="BO12" s="81">
        <v>67633</v>
      </c>
      <c r="BP12" s="81">
        <v>69664</v>
      </c>
      <c r="BQ12" s="76">
        <v>71468</v>
      </c>
      <c r="BR12" s="76">
        <v>74523</v>
      </c>
      <c r="BS12" s="76">
        <v>78440</v>
      </c>
      <c r="BT12" s="76">
        <v>76932</v>
      </c>
      <c r="BU12" s="76">
        <v>74997</v>
      </c>
      <c r="BV12" s="76">
        <v>78439</v>
      </c>
      <c r="BW12" s="76">
        <v>76216</v>
      </c>
      <c r="BX12" s="76">
        <v>71853</v>
      </c>
      <c r="BY12" s="76">
        <v>71222</v>
      </c>
      <c r="BZ12" s="76">
        <v>75771</v>
      </c>
      <c r="CA12" s="76">
        <v>77487</v>
      </c>
      <c r="CB12" s="76">
        <v>60935</v>
      </c>
      <c r="CC12" s="76">
        <v>88464</v>
      </c>
      <c r="CD12" s="76">
        <v>86772</v>
      </c>
      <c r="CE12" s="76">
        <v>84235</v>
      </c>
      <c r="CF12" s="76">
        <v>83295</v>
      </c>
      <c r="CG12" s="76"/>
      <c r="CH12" s="81">
        <v>51955</v>
      </c>
      <c r="CI12" s="81">
        <v>52604</v>
      </c>
      <c r="CJ12" s="81">
        <v>54711</v>
      </c>
      <c r="CK12" s="81">
        <v>54466</v>
      </c>
      <c r="CL12" s="76">
        <v>55594</v>
      </c>
      <c r="CM12" s="76">
        <v>55255</v>
      </c>
      <c r="CN12" s="76">
        <v>58600</v>
      </c>
      <c r="CO12" s="76">
        <v>57800</v>
      </c>
      <c r="CP12" s="76">
        <v>58795</v>
      </c>
      <c r="CQ12" s="76">
        <v>58770</v>
      </c>
      <c r="CR12" s="76">
        <v>56614</v>
      </c>
      <c r="CS12" s="76">
        <v>56250</v>
      </c>
      <c r="CT12" s="76">
        <v>57509</v>
      </c>
      <c r="CU12" s="76">
        <v>56116</v>
      </c>
      <c r="CV12" s="76">
        <v>55626</v>
      </c>
      <c r="CW12" s="76">
        <v>35768</v>
      </c>
      <c r="CX12" s="76">
        <v>56123</v>
      </c>
      <c r="CY12" s="76">
        <v>65141</v>
      </c>
      <c r="CZ12" s="76">
        <v>63423</v>
      </c>
      <c r="DA12" s="76">
        <v>64746</v>
      </c>
      <c r="DB12" s="76"/>
      <c r="DC12" s="81">
        <v>269035</v>
      </c>
      <c r="DD12" s="81">
        <v>275507</v>
      </c>
      <c r="DE12" s="81">
        <v>317316</v>
      </c>
      <c r="DF12" s="81">
        <v>321100</v>
      </c>
      <c r="DG12" s="76">
        <v>343111</v>
      </c>
      <c r="DH12" s="76">
        <v>357354</v>
      </c>
      <c r="DI12" s="76">
        <v>353913</v>
      </c>
      <c r="DJ12" s="76">
        <v>340693</v>
      </c>
      <c r="DK12" s="76">
        <v>349581</v>
      </c>
      <c r="DL12" s="76">
        <v>347284</v>
      </c>
      <c r="DM12" s="76">
        <v>347042</v>
      </c>
      <c r="DN12" s="76">
        <v>380857</v>
      </c>
      <c r="DO12" s="76">
        <v>420577</v>
      </c>
      <c r="DP12" s="76">
        <v>403830.99999999546</v>
      </c>
      <c r="DQ12" s="76">
        <v>380987.99999999796</v>
      </c>
      <c r="DR12" s="76">
        <v>290343.99999999849</v>
      </c>
      <c r="DS12" s="76">
        <v>353033.00000000594</v>
      </c>
      <c r="DT12" s="76">
        <v>387267</v>
      </c>
      <c r="DU12" s="76">
        <v>369794.00000000169</v>
      </c>
      <c r="DV12" s="76">
        <v>390931.00000000198</v>
      </c>
      <c r="DW12" s="76"/>
      <c r="DX12" s="81">
        <v>2015</v>
      </c>
      <c r="DY12" s="81">
        <v>1885</v>
      </c>
      <c r="DZ12" s="81">
        <v>2183</v>
      </c>
      <c r="EA12" s="81">
        <v>2399</v>
      </c>
      <c r="EB12" s="76">
        <v>2563</v>
      </c>
      <c r="EC12" s="76">
        <v>2653</v>
      </c>
      <c r="ED12" s="76">
        <v>2886</v>
      </c>
      <c r="EE12" s="76">
        <v>2883</v>
      </c>
      <c r="EF12" s="76">
        <v>3030</v>
      </c>
      <c r="EG12" s="76">
        <v>3182</v>
      </c>
      <c r="EH12" s="76">
        <v>3240</v>
      </c>
      <c r="EI12" s="76">
        <v>3335</v>
      </c>
      <c r="EJ12" s="76">
        <v>3515</v>
      </c>
      <c r="EK12" s="76">
        <v>3388</v>
      </c>
      <c r="EL12" s="76">
        <v>3197</v>
      </c>
      <c r="EM12" s="44">
        <v>6249</v>
      </c>
      <c r="EN12" s="44">
        <v>5288</v>
      </c>
      <c r="EO12" s="44">
        <v>3872</v>
      </c>
      <c r="EP12" s="44">
        <v>3371</v>
      </c>
      <c r="EQ12" s="44">
        <v>3561</v>
      </c>
    </row>
    <row r="13" spans="1:147" s="44" customFormat="1" ht="15" customHeight="1" x14ac:dyDescent="0.25">
      <c r="A13" s="78" t="s">
        <v>22</v>
      </c>
      <c r="B13" s="81">
        <v>14954</v>
      </c>
      <c r="C13" s="81">
        <v>16080</v>
      </c>
      <c r="D13" s="81">
        <v>17438</v>
      </c>
      <c r="E13" s="81">
        <v>17695</v>
      </c>
      <c r="F13" s="76">
        <v>17763</v>
      </c>
      <c r="G13" s="76">
        <v>17980</v>
      </c>
      <c r="H13" s="104">
        <v>18512</v>
      </c>
      <c r="I13" s="104">
        <v>20403</v>
      </c>
      <c r="J13" s="104">
        <v>19778</v>
      </c>
      <c r="K13" s="81">
        <v>20053</v>
      </c>
      <c r="L13" s="81">
        <v>22275</v>
      </c>
      <c r="M13" s="81">
        <v>23404</v>
      </c>
      <c r="N13" s="81">
        <v>24897</v>
      </c>
      <c r="O13" s="81">
        <v>26274</v>
      </c>
      <c r="P13" s="81">
        <v>23553</v>
      </c>
      <c r="Q13" s="81">
        <v>21121</v>
      </c>
      <c r="R13" s="81">
        <v>24607</v>
      </c>
      <c r="S13" s="81">
        <v>26696</v>
      </c>
      <c r="T13" s="81">
        <v>26933</v>
      </c>
      <c r="U13" s="103">
        <v>26290</v>
      </c>
      <c r="V13" s="76"/>
      <c r="W13" s="81">
        <v>2968</v>
      </c>
      <c r="X13" s="81">
        <v>3225</v>
      </c>
      <c r="Y13" s="81">
        <v>3473</v>
      </c>
      <c r="Z13" s="81">
        <v>3113</v>
      </c>
      <c r="AA13" s="76">
        <v>4397</v>
      </c>
      <c r="AB13" s="76">
        <v>4042</v>
      </c>
      <c r="AC13" s="104">
        <v>4111</v>
      </c>
      <c r="AD13" s="104">
        <v>4062</v>
      </c>
      <c r="AE13" s="104">
        <v>3602</v>
      </c>
      <c r="AF13" s="81">
        <v>3590</v>
      </c>
      <c r="AG13" s="81">
        <v>4118</v>
      </c>
      <c r="AH13" s="81">
        <v>4099</v>
      </c>
      <c r="AI13" s="81">
        <v>4521</v>
      </c>
      <c r="AJ13" s="81">
        <v>5547</v>
      </c>
      <c r="AK13" s="81">
        <v>5957</v>
      </c>
      <c r="AL13" s="81">
        <v>6743</v>
      </c>
      <c r="AM13" s="81">
        <v>10862</v>
      </c>
      <c r="AN13" s="81">
        <v>12034</v>
      </c>
      <c r="AO13" s="81">
        <v>10100</v>
      </c>
      <c r="AP13" s="103">
        <v>10771</v>
      </c>
      <c r="AQ13" s="76"/>
      <c r="AR13" s="81">
        <v>11986</v>
      </c>
      <c r="AS13" s="81">
        <v>12855</v>
      </c>
      <c r="AT13" s="81">
        <v>13965</v>
      </c>
      <c r="AU13" s="81">
        <v>14582</v>
      </c>
      <c r="AV13" s="76">
        <v>13366</v>
      </c>
      <c r="AW13" s="76">
        <v>13938</v>
      </c>
      <c r="AX13" s="76">
        <v>14401</v>
      </c>
      <c r="AY13" s="76">
        <v>15716</v>
      </c>
      <c r="AZ13" s="76">
        <v>16341</v>
      </c>
      <c r="BA13" s="81">
        <v>16463</v>
      </c>
      <c r="BB13" s="81">
        <v>18157</v>
      </c>
      <c r="BC13" s="81">
        <v>19305</v>
      </c>
      <c r="BD13" s="81">
        <v>20376</v>
      </c>
      <c r="BE13" s="81">
        <v>20727</v>
      </c>
      <c r="BF13" s="81">
        <v>17596</v>
      </c>
      <c r="BG13" s="81">
        <v>14378</v>
      </c>
      <c r="BH13" s="81">
        <v>13745</v>
      </c>
      <c r="BI13" s="81">
        <v>14662</v>
      </c>
      <c r="BJ13" s="81">
        <v>16833</v>
      </c>
      <c r="BK13" s="76">
        <v>15519</v>
      </c>
      <c r="BL13" s="76"/>
      <c r="BM13" s="81">
        <v>14911</v>
      </c>
      <c r="BN13" s="81">
        <v>16007</v>
      </c>
      <c r="BO13" s="81">
        <v>17383</v>
      </c>
      <c r="BP13" s="81">
        <v>17644</v>
      </c>
      <c r="BQ13" s="76">
        <v>17732</v>
      </c>
      <c r="BR13" s="76">
        <v>17944</v>
      </c>
      <c r="BS13" s="76">
        <v>18515</v>
      </c>
      <c r="BT13" s="76">
        <v>19771</v>
      </c>
      <c r="BU13" s="76">
        <v>20406</v>
      </c>
      <c r="BV13" s="76">
        <v>20060</v>
      </c>
      <c r="BW13" s="76">
        <v>22312</v>
      </c>
      <c r="BX13" s="76">
        <v>23375</v>
      </c>
      <c r="BY13" s="76">
        <v>24878</v>
      </c>
      <c r="BZ13" s="76">
        <v>26275</v>
      </c>
      <c r="CA13" s="76">
        <v>23553</v>
      </c>
      <c r="CB13" s="76">
        <v>21121</v>
      </c>
      <c r="CC13" s="76">
        <v>24607</v>
      </c>
      <c r="CD13" s="76">
        <v>26696</v>
      </c>
      <c r="CE13" s="76">
        <v>26933</v>
      </c>
      <c r="CF13" s="76">
        <v>26290</v>
      </c>
      <c r="CG13" s="76"/>
      <c r="CH13" s="81">
        <v>10057</v>
      </c>
      <c r="CI13" s="81">
        <v>10656</v>
      </c>
      <c r="CJ13" s="81">
        <v>11748</v>
      </c>
      <c r="CK13" s="81">
        <v>12374</v>
      </c>
      <c r="CL13" s="76">
        <v>12595</v>
      </c>
      <c r="CM13" s="76">
        <v>12787</v>
      </c>
      <c r="CN13" s="76">
        <v>13393</v>
      </c>
      <c r="CO13" s="76">
        <v>15836</v>
      </c>
      <c r="CP13" s="76">
        <v>17422</v>
      </c>
      <c r="CQ13" s="76">
        <v>16108</v>
      </c>
      <c r="CR13" s="76">
        <v>15673</v>
      </c>
      <c r="CS13" s="76">
        <v>15395</v>
      </c>
      <c r="CT13" s="76">
        <v>15773</v>
      </c>
      <c r="CU13" s="76">
        <v>15382</v>
      </c>
      <c r="CV13" s="76">
        <v>15275</v>
      </c>
      <c r="CW13" s="76">
        <v>10225</v>
      </c>
      <c r="CX13" s="76">
        <v>15473</v>
      </c>
      <c r="CY13" s="76">
        <v>20389</v>
      </c>
      <c r="CZ13" s="76">
        <v>20453</v>
      </c>
      <c r="DA13" s="76">
        <v>20003</v>
      </c>
      <c r="DB13" s="76"/>
      <c r="DC13" s="81">
        <v>51577</v>
      </c>
      <c r="DD13" s="81">
        <v>56430</v>
      </c>
      <c r="DE13" s="81">
        <v>64127</v>
      </c>
      <c r="DF13" s="81">
        <v>60275</v>
      </c>
      <c r="DG13" s="76">
        <v>60637</v>
      </c>
      <c r="DH13" s="76">
        <v>59889</v>
      </c>
      <c r="DI13" s="76">
        <v>59623</v>
      </c>
      <c r="DJ13" s="76">
        <v>64794</v>
      </c>
      <c r="DK13" s="76">
        <v>70374</v>
      </c>
      <c r="DL13" s="76">
        <v>70788</v>
      </c>
      <c r="DM13" s="76">
        <v>73052</v>
      </c>
      <c r="DN13" s="76">
        <v>75497</v>
      </c>
      <c r="DO13" s="76">
        <v>83711</v>
      </c>
      <c r="DP13" s="76">
        <v>83871.999999999753</v>
      </c>
      <c r="DQ13" s="76">
        <v>82991.999999999869</v>
      </c>
      <c r="DR13" s="76">
        <v>66539.000000000247</v>
      </c>
      <c r="DS13" s="76">
        <v>86865.999999999738</v>
      </c>
      <c r="DT13" s="76">
        <v>96819</v>
      </c>
      <c r="DU13" s="76">
        <v>101954.00000000016</v>
      </c>
      <c r="DV13" s="76">
        <v>111311.99999999987</v>
      </c>
      <c r="DW13" s="76"/>
      <c r="DX13" s="81">
        <v>382</v>
      </c>
      <c r="DY13" s="81">
        <v>377</v>
      </c>
      <c r="DZ13" s="81">
        <v>429</v>
      </c>
      <c r="EA13" s="81">
        <v>424</v>
      </c>
      <c r="EB13" s="76">
        <v>479</v>
      </c>
      <c r="EC13" s="76">
        <v>475</v>
      </c>
      <c r="ED13" s="76">
        <v>491</v>
      </c>
      <c r="EE13" s="76">
        <v>577</v>
      </c>
      <c r="EF13" s="76">
        <v>561</v>
      </c>
      <c r="EG13" s="76">
        <v>559</v>
      </c>
      <c r="EH13" s="76">
        <v>574</v>
      </c>
      <c r="EI13" s="76">
        <v>544</v>
      </c>
      <c r="EJ13" s="76">
        <v>687</v>
      </c>
      <c r="EK13" s="76">
        <v>630</v>
      </c>
      <c r="EL13" s="76">
        <v>620</v>
      </c>
      <c r="EM13" s="44">
        <v>978</v>
      </c>
      <c r="EN13" s="44">
        <v>1379</v>
      </c>
      <c r="EO13" s="44">
        <v>779</v>
      </c>
      <c r="EP13" s="44">
        <v>725</v>
      </c>
      <c r="EQ13" s="44">
        <v>742</v>
      </c>
    </row>
    <row r="14" spans="1:147" s="44" customFormat="1" ht="15" customHeight="1" x14ac:dyDescent="0.25">
      <c r="A14" s="78" t="s">
        <v>31</v>
      </c>
      <c r="B14" s="81">
        <v>13254</v>
      </c>
      <c r="C14" s="81">
        <v>13490</v>
      </c>
      <c r="D14" s="81">
        <v>14913</v>
      </c>
      <c r="E14" s="81">
        <v>14870</v>
      </c>
      <c r="F14" s="76">
        <v>14207</v>
      </c>
      <c r="G14" s="76">
        <v>13768</v>
      </c>
      <c r="H14" s="104">
        <v>13332</v>
      </c>
      <c r="I14" s="104">
        <v>13328</v>
      </c>
      <c r="J14" s="104">
        <v>13503</v>
      </c>
      <c r="K14" s="81">
        <v>13229</v>
      </c>
      <c r="L14" s="81">
        <v>12462</v>
      </c>
      <c r="M14" s="81">
        <v>11840</v>
      </c>
      <c r="N14" s="81">
        <v>12659</v>
      </c>
      <c r="O14" s="81">
        <v>12668</v>
      </c>
      <c r="P14" s="81">
        <v>12600</v>
      </c>
      <c r="Q14" s="81">
        <v>9367</v>
      </c>
      <c r="R14" s="81">
        <v>13734</v>
      </c>
      <c r="S14" s="81">
        <v>13683</v>
      </c>
      <c r="T14" s="81">
        <v>13249</v>
      </c>
      <c r="U14" s="103">
        <v>12748</v>
      </c>
      <c r="V14" s="76"/>
      <c r="W14" s="81">
        <v>1889</v>
      </c>
      <c r="X14" s="81">
        <v>1741</v>
      </c>
      <c r="Y14" s="81">
        <v>2146</v>
      </c>
      <c r="Z14" s="81">
        <v>1897</v>
      </c>
      <c r="AA14" s="76">
        <v>1826</v>
      </c>
      <c r="AB14" s="76">
        <v>2183</v>
      </c>
      <c r="AC14" s="104">
        <v>2058</v>
      </c>
      <c r="AD14" s="104">
        <v>1588</v>
      </c>
      <c r="AE14" s="104">
        <v>1338</v>
      </c>
      <c r="AF14" s="81">
        <v>1543</v>
      </c>
      <c r="AG14" s="81">
        <v>1823</v>
      </c>
      <c r="AH14" s="81">
        <v>1608</v>
      </c>
      <c r="AI14" s="81">
        <v>1820</v>
      </c>
      <c r="AJ14" s="81">
        <v>2031</v>
      </c>
      <c r="AK14" s="81">
        <v>2217</v>
      </c>
      <c r="AL14" s="81">
        <v>1596</v>
      </c>
      <c r="AM14" s="81">
        <v>5189</v>
      </c>
      <c r="AN14" s="81">
        <v>3868</v>
      </c>
      <c r="AO14" s="81">
        <v>3904</v>
      </c>
      <c r="AP14" s="103">
        <v>4247</v>
      </c>
      <c r="AQ14" s="76"/>
      <c r="AR14" s="81">
        <v>11365</v>
      </c>
      <c r="AS14" s="81">
        <v>11749</v>
      </c>
      <c r="AT14" s="81">
        <v>12767</v>
      </c>
      <c r="AU14" s="81">
        <v>12973</v>
      </c>
      <c r="AV14" s="76">
        <v>12381</v>
      </c>
      <c r="AW14" s="76">
        <v>11585</v>
      </c>
      <c r="AX14" s="76">
        <v>11274</v>
      </c>
      <c r="AY14" s="76">
        <v>11915</v>
      </c>
      <c r="AZ14" s="76">
        <v>11740</v>
      </c>
      <c r="BA14" s="81">
        <v>11686</v>
      </c>
      <c r="BB14" s="81">
        <v>10639</v>
      </c>
      <c r="BC14" s="81">
        <v>10232</v>
      </c>
      <c r="BD14" s="81">
        <v>10839</v>
      </c>
      <c r="BE14" s="81">
        <v>10637</v>
      </c>
      <c r="BF14" s="81">
        <v>10383</v>
      </c>
      <c r="BG14" s="81">
        <v>7771</v>
      </c>
      <c r="BH14" s="81">
        <v>8545</v>
      </c>
      <c r="BI14" s="81">
        <v>9815</v>
      </c>
      <c r="BJ14" s="81">
        <v>9345</v>
      </c>
      <c r="BK14" s="76">
        <v>8501</v>
      </c>
      <c r="BL14" s="76"/>
      <c r="BM14" s="81">
        <v>13039</v>
      </c>
      <c r="BN14" s="81">
        <v>13191</v>
      </c>
      <c r="BO14" s="81">
        <v>14815</v>
      </c>
      <c r="BP14" s="81">
        <v>14747</v>
      </c>
      <c r="BQ14" s="76">
        <v>14062</v>
      </c>
      <c r="BR14" s="76">
        <v>13678</v>
      </c>
      <c r="BS14" s="76">
        <v>13203</v>
      </c>
      <c r="BT14" s="76">
        <v>13436</v>
      </c>
      <c r="BU14" s="76">
        <v>13174</v>
      </c>
      <c r="BV14" s="76">
        <v>13165</v>
      </c>
      <c r="BW14" s="76">
        <v>12384</v>
      </c>
      <c r="BX14" s="76">
        <v>11683</v>
      </c>
      <c r="BY14" s="76">
        <v>12461</v>
      </c>
      <c r="BZ14" s="76">
        <v>12668</v>
      </c>
      <c r="CA14" s="76">
        <v>12600</v>
      </c>
      <c r="CB14" s="76">
        <v>9367</v>
      </c>
      <c r="CC14" s="76">
        <v>13734</v>
      </c>
      <c r="CD14" s="76">
        <v>13683</v>
      </c>
      <c r="CE14" s="76">
        <v>13249</v>
      </c>
      <c r="CF14" s="76">
        <v>12748</v>
      </c>
      <c r="CG14" s="76"/>
      <c r="CH14" s="81">
        <v>8256</v>
      </c>
      <c r="CI14" s="81">
        <v>9077</v>
      </c>
      <c r="CJ14" s="81">
        <v>9568</v>
      </c>
      <c r="CK14" s="81">
        <v>9988</v>
      </c>
      <c r="CL14" s="76">
        <v>9753</v>
      </c>
      <c r="CM14" s="76">
        <v>10127</v>
      </c>
      <c r="CN14" s="76">
        <v>9742</v>
      </c>
      <c r="CO14" s="76">
        <v>8827</v>
      </c>
      <c r="CP14" s="76">
        <v>8707</v>
      </c>
      <c r="CQ14" s="76">
        <v>9511</v>
      </c>
      <c r="CR14" s="76">
        <v>9023</v>
      </c>
      <c r="CS14" s="76">
        <v>8158</v>
      </c>
      <c r="CT14" s="76">
        <v>8925</v>
      </c>
      <c r="CU14" s="76">
        <v>9352</v>
      </c>
      <c r="CV14" s="76">
        <v>9496</v>
      </c>
      <c r="CW14" s="76">
        <v>6466</v>
      </c>
      <c r="CX14" s="76">
        <v>12382</v>
      </c>
      <c r="CY14" s="76">
        <v>13605</v>
      </c>
      <c r="CZ14" s="76">
        <v>12379</v>
      </c>
      <c r="DA14" s="76">
        <v>12078</v>
      </c>
      <c r="DB14" s="76"/>
      <c r="DC14" s="81">
        <v>58923</v>
      </c>
      <c r="DD14" s="81">
        <v>58578</v>
      </c>
      <c r="DE14" s="81">
        <v>56248</v>
      </c>
      <c r="DF14" s="81">
        <v>54478</v>
      </c>
      <c r="DG14" s="76">
        <v>59055</v>
      </c>
      <c r="DH14" s="76">
        <v>55455</v>
      </c>
      <c r="DI14" s="76">
        <v>56238</v>
      </c>
      <c r="DJ14" s="76">
        <v>52916</v>
      </c>
      <c r="DK14" s="76">
        <v>62811</v>
      </c>
      <c r="DL14" s="76">
        <v>56012</v>
      </c>
      <c r="DM14" s="76">
        <v>53558</v>
      </c>
      <c r="DN14" s="76">
        <v>57053</v>
      </c>
      <c r="DO14" s="76">
        <v>57548</v>
      </c>
      <c r="DP14" s="76">
        <v>55466.000000000233</v>
      </c>
      <c r="DQ14" s="76">
        <v>53540.000000000036</v>
      </c>
      <c r="DR14" s="76">
        <v>44570.000000000218</v>
      </c>
      <c r="DS14" s="76">
        <v>52148.999999999935</v>
      </c>
      <c r="DT14" s="76">
        <v>57129</v>
      </c>
      <c r="DU14" s="76">
        <v>54084.000000000196</v>
      </c>
      <c r="DV14" s="76">
        <v>53098</v>
      </c>
      <c r="DW14" s="76"/>
      <c r="DX14" s="81">
        <v>349</v>
      </c>
      <c r="DY14" s="81">
        <v>355</v>
      </c>
      <c r="DZ14" s="81">
        <v>429</v>
      </c>
      <c r="EA14" s="81">
        <v>405</v>
      </c>
      <c r="EB14" s="76">
        <v>403</v>
      </c>
      <c r="EC14" s="76">
        <v>444</v>
      </c>
      <c r="ED14" s="76">
        <v>387</v>
      </c>
      <c r="EE14" s="76">
        <v>411</v>
      </c>
      <c r="EF14" s="76">
        <v>430</v>
      </c>
      <c r="EG14" s="76">
        <v>401</v>
      </c>
      <c r="EH14" s="76">
        <v>476</v>
      </c>
      <c r="EI14" s="76">
        <v>478</v>
      </c>
      <c r="EJ14" s="76">
        <v>514</v>
      </c>
      <c r="EK14" s="76">
        <v>449</v>
      </c>
      <c r="EL14" s="76">
        <v>442</v>
      </c>
      <c r="EM14" s="44">
        <v>848</v>
      </c>
      <c r="EN14" s="44">
        <v>910</v>
      </c>
      <c r="EO14" s="44">
        <v>526</v>
      </c>
      <c r="EP14" s="44">
        <v>416</v>
      </c>
      <c r="EQ14" s="44">
        <v>427</v>
      </c>
    </row>
    <row r="15" spans="1:147" s="44" customFormat="1" ht="15" customHeight="1" x14ac:dyDescent="0.25">
      <c r="A15" s="78" t="s">
        <v>8</v>
      </c>
      <c r="B15" s="81">
        <v>105213</v>
      </c>
      <c r="C15" s="81">
        <v>101444</v>
      </c>
      <c r="D15" s="81">
        <v>97738</v>
      </c>
      <c r="E15" s="81">
        <v>96964</v>
      </c>
      <c r="F15" s="76">
        <v>93259</v>
      </c>
      <c r="G15" s="76">
        <v>91126</v>
      </c>
      <c r="H15" s="104">
        <v>92885</v>
      </c>
      <c r="I15" s="104">
        <v>100284</v>
      </c>
      <c r="J15" s="104">
        <v>94712</v>
      </c>
      <c r="K15" s="81">
        <v>99694</v>
      </c>
      <c r="L15" s="81">
        <v>96356</v>
      </c>
      <c r="M15" s="81">
        <v>95067</v>
      </c>
      <c r="N15" s="81">
        <v>94824</v>
      </c>
      <c r="O15" s="81">
        <v>91119</v>
      </c>
      <c r="P15" s="81">
        <v>99379</v>
      </c>
      <c r="Q15" s="81">
        <v>72021</v>
      </c>
      <c r="R15" s="81">
        <v>100564</v>
      </c>
      <c r="S15" s="81">
        <v>107742</v>
      </c>
      <c r="T15" s="81">
        <v>108559</v>
      </c>
      <c r="U15" s="103">
        <v>109435</v>
      </c>
      <c r="V15" s="76"/>
      <c r="W15" s="81">
        <v>26698</v>
      </c>
      <c r="X15" s="81">
        <v>29858</v>
      </c>
      <c r="Y15" s="81">
        <v>25248</v>
      </c>
      <c r="Z15" s="81">
        <v>26499</v>
      </c>
      <c r="AA15" s="76">
        <v>23298</v>
      </c>
      <c r="AB15" s="76">
        <v>17757</v>
      </c>
      <c r="AC15" s="104">
        <v>14947</v>
      </c>
      <c r="AD15" s="104">
        <v>14390</v>
      </c>
      <c r="AE15" s="104">
        <v>13834</v>
      </c>
      <c r="AF15" s="81">
        <v>14317</v>
      </c>
      <c r="AG15" s="81">
        <v>15425</v>
      </c>
      <c r="AH15" s="81">
        <v>22914</v>
      </c>
      <c r="AI15" s="81">
        <v>19585</v>
      </c>
      <c r="AJ15" s="81">
        <v>17829</v>
      </c>
      <c r="AK15" s="81">
        <v>20350</v>
      </c>
      <c r="AL15" s="81">
        <v>11649</v>
      </c>
      <c r="AM15" s="81">
        <v>34905</v>
      </c>
      <c r="AN15" s="81">
        <v>36428</v>
      </c>
      <c r="AO15" s="81">
        <v>36666</v>
      </c>
      <c r="AP15" s="103">
        <v>37049</v>
      </c>
      <c r="AQ15" s="76"/>
      <c r="AR15" s="81">
        <v>78515</v>
      </c>
      <c r="AS15" s="81">
        <v>71586</v>
      </c>
      <c r="AT15" s="81">
        <v>72490</v>
      </c>
      <c r="AU15" s="81">
        <v>70465</v>
      </c>
      <c r="AV15" s="76">
        <v>69961</v>
      </c>
      <c r="AW15" s="76">
        <v>73369</v>
      </c>
      <c r="AX15" s="76">
        <v>77938</v>
      </c>
      <c r="AY15" s="76">
        <v>80322</v>
      </c>
      <c r="AZ15" s="76">
        <v>85894</v>
      </c>
      <c r="BA15" s="81">
        <v>85377</v>
      </c>
      <c r="BB15" s="81">
        <v>80931</v>
      </c>
      <c r="BC15" s="81">
        <v>72153</v>
      </c>
      <c r="BD15" s="81">
        <v>75239</v>
      </c>
      <c r="BE15" s="81">
        <v>73290</v>
      </c>
      <c r="BF15" s="81">
        <v>79029</v>
      </c>
      <c r="BG15" s="81">
        <v>60372</v>
      </c>
      <c r="BH15" s="81">
        <v>65659</v>
      </c>
      <c r="BI15" s="81">
        <v>71314</v>
      </c>
      <c r="BJ15" s="81">
        <v>71893</v>
      </c>
      <c r="BK15" s="76">
        <v>72386</v>
      </c>
      <c r="BL15" s="76"/>
      <c r="BM15" s="81">
        <v>102968</v>
      </c>
      <c r="BN15" s="81">
        <v>99721</v>
      </c>
      <c r="BO15" s="81">
        <v>96086</v>
      </c>
      <c r="BP15" s="81">
        <v>96093</v>
      </c>
      <c r="BQ15" s="76">
        <v>92501</v>
      </c>
      <c r="BR15" s="76">
        <v>90053</v>
      </c>
      <c r="BS15" s="76">
        <v>91787</v>
      </c>
      <c r="BT15" s="76">
        <v>93402</v>
      </c>
      <c r="BU15" s="76">
        <v>99159</v>
      </c>
      <c r="BV15" s="76">
        <v>98414</v>
      </c>
      <c r="BW15" s="76">
        <v>94678</v>
      </c>
      <c r="BX15" s="76">
        <v>93206</v>
      </c>
      <c r="BY15" s="76">
        <v>92553</v>
      </c>
      <c r="BZ15" s="76">
        <v>91119</v>
      </c>
      <c r="CA15" s="76">
        <v>99379</v>
      </c>
      <c r="CB15" s="76">
        <v>72021</v>
      </c>
      <c r="CC15" s="76">
        <v>100564</v>
      </c>
      <c r="CD15" s="76">
        <v>107742</v>
      </c>
      <c r="CE15" s="76">
        <v>108559</v>
      </c>
      <c r="CF15" s="76">
        <v>109435</v>
      </c>
      <c r="CG15" s="76"/>
      <c r="CH15" s="81">
        <v>64282</v>
      </c>
      <c r="CI15" s="81">
        <v>64554</v>
      </c>
      <c r="CJ15" s="81">
        <v>63025</v>
      </c>
      <c r="CK15" s="81">
        <v>63368</v>
      </c>
      <c r="CL15" s="76">
        <v>61466</v>
      </c>
      <c r="CM15" s="76">
        <v>61976</v>
      </c>
      <c r="CN15" s="76">
        <v>62913</v>
      </c>
      <c r="CO15" s="76">
        <v>65970</v>
      </c>
      <c r="CP15" s="76">
        <v>65746</v>
      </c>
      <c r="CQ15" s="76">
        <v>62705</v>
      </c>
      <c r="CR15" s="76">
        <v>64356</v>
      </c>
      <c r="CS15" s="76">
        <v>61238</v>
      </c>
      <c r="CT15" s="76">
        <v>62544</v>
      </c>
      <c r="CU15" s="76">
        <v>64028</v>
      </c>
      <c r="CV15" s="76">
        <v>63207</v>
      </c>
      <c r="CW15" s="76">
        <v>35684</v>
      </c>
      <c r="CX15" s="76">
        <v>58706</v>
      </c>
      <c r="CY15" s="76">
        <v>71387</v>
      </c>
      <c r="CZ15" s="76">
        <v>73469</v>
      </c>
      <c r="DA15" s="76">
        <v>76677</v>
      </c>
      <c r="DB15" s="76"/>
      <c r="DC15" s="81">
        <v>440744</v>
      </c>
      <c r="DD15" s="81">
        <v>434286</v>
      </c>
      <c r="DE15" s="81">
        <v>442907</v>
      </c>
      <c r="DF15" s="81">
        <v>427733</v>
      </c>
      <c r="DG15" s="76">
        <v>417746</v>
      </c>
      <c r="DH15" s="76">
        <v>409038</v>
      </c>
      <c r="DI15" s="76">
        <v>422493</v>
      </c>
      <c r="DJ15" s="76">
        <v>434591</v>
      </c>
      <c r="DK15" s="76">
        <v>444883</v>
      </c>
      <c r="DL15" s="76">
        <v>451040</v>
      </c>
      <c r="DM15" s="76">
        <v>466487</v>
      </c>
      <c r="DN15" s="76">
        <v>483138</v>
      </c>
      <c r="DO15" s="76">
        <v>482864</v>
      </c>
      <c r="DP15" s="76">
        <v>402705.00000000297</v>
      </c>
      <c r="DQ15" s="76">
        <v>428772.00000000023</v>
      </c>
      <c r="DR15" s="76">
        <v>305833.99999999907</v>
      </c>
      <c r="DS15" s="76">
        <v>368014.99999999511</v>
      </c>
      <c r="DT15" s="76">
        <v>413335</v>
      </c>
      <c r="DU15" s="76">
        <v>399200.99999999866</v>
      </c>
      <c r="DV15" s="76">
        <v>438369.00000000349</v>
      </c>
      <c r="DW15" s="76"/>
      <c r="DX15" s="81">
        <v>3494</v>
      </c>
      <c r="DY15" s="81">
        <v>3379</v>
      </c>
      <c r="DZ15" s="81">
        <v>3329</v>
      </c>
      <c r="EA15" s="81">
        <v>3571</v>
      </c>
      <c r="EB15" s="76">
        <v>3708</v>
      </c>
      <c r="EC15" s="76">
        <v>3711</v>
      </c>
      <c r="ED15" s="76">
        <v>4021</v>
      </c>
      <c r="EE15" s="76">
        <v>3996</v>
      </c>
      <c r="EF15" s="76">
        <v>4276</v>
      </c>
      <c r="EG15" s="76">
        <v>4384</v>
      </c>
      <c r="EH15" s="76">
        <v>4189</v>
      </c>
      <c r="EI15" s="76">
        <v>4268</v>
      </c>
      <c r="EJ15" s="76">
        <v>4239</v>
      </c>
      <c r="EK15" s="76">
        <v>4448</v>
      </c>
      <c r="EL15" s="76">
        <v>4595</v>
      </c>
      <c r="EM15" s="44">
        <v>6665</v>
      </c>
      <c r="EN15" s="44">
        <v>6016</v>
      </c>
      <c r="EO15" s="44">
        <v>5214</v>
      </c>
      <c r="EP15" s="44">
        <v>5088</v>
      </c>
      <c r="EQ15" s="44">
        <v>4985</v>
      </c>
    </row>
    <row r="16" spans="1:147" s="44" customFormat="1" ht="15" customHeight="1" x14ac:dyDescent="0.25">
      <c r="A16" s="78" t="s">
        <v>16</v>
      </c>
      <c r="B16" s="81">
        <v>17562</v>
      </c>
      <c r="C16" s="81">
        <v>16065</v>
      </c>
      <c r="D16" s="81">
        <v>17709</v>
      </c>
      <c r="E16" s="81">
        <v>18097</v>
      </c>
      <c r="F16" s="76">
        <v>18254</v>
      </c>
      <c r="G16" s="76">
        <v>17727</v>
      </c>
      <c r="H16" s="104">
        <v>17760</v>
      </c>
      <c r="I16" s="104">
        <v>16673</v>
      </c>
      <c r="J16" s="104">
        <v>15882</v>
      </c>
      <c r="K16" s="81">
        <v>15556</v>
      </c>
      <c r="L16" s="81">
        <v>15815</v>
      </c>
      <c r="M16" s="81">
        <v>16350</v>
      </c>
      <c r="N16" s="81">
        <v>16947</v>
      </c>
      <c r="O16" s="81">
        <v>17596</v>
      </c>
      <c r="P16" s="81">
        <v>19168</v>
      </c>
      <c r="Q16" s="81">
        <v>16245</v>
      </c>
      <c r="R16" s="81">
        <v>21288</v>
      </c>
      <c r="S16" s="81">
        <v>21552</v>
      </c>
      <c r="T16" s="81">
        <v>20830</v>
      </c>
      <c r="U16" s="103">
        <v>21368</v>
      </c>
      <c r="V16" s="76"/>
      <c r="W16" s="81">
        <v>3464</v>
      </c>
      <c r="X16" s="81">
        <v>3407</v>
      </c>
      <c r="Y16" s="81">
        <v>3667</v>
      </c>
      <c r="Z16" s="81">
        <v>3803</v>
      </c>
      <c r="AA16" s="76">
        <v>3646</v>
      </c>
      <c r="AB16" s="76">
        <v>3646</v>
      </c>
      <c r="AC16" s="104">
        <v>3522</v>
      </c>
      <c r="AD16" s="104">
        <v>2786</v>
      </c>
      <c r="AE16" s="104">
        <v>2937</v>
      </c>
      <c r="AF16" s="81">
        <v>3102</v>
      </c>
      <c r="AG16" s="81">
        <v>3237</v>
      </c>
      <c r="AH16" s="81">
        <v>3659</v>
      </c>
      <c r="AI16" s="81">
        <v>3137</v>
      </c>
      <c r="AJ16" s="81">
        <v>2979</v>
      </c>
      <c r="AK16" s="81">
        <v>4920</v>
      </c>
      <c r="AL16" s="81">
        <v>2679</v>
      </c>
      <c r="AM16" s="81">
        <v>6973</v>
      </c>
      <c r="AN16" s="81">
        <v>7755</v>
      </c>
      <c r="AO16" s="81">
        <v>5620</v>
      </c>
      <c r="AP16" s="103">
        <v>5961</v>
      </c>
      <c r="AQ16" s="76"/>
      <c r="AR16" s="81">
        <v>14098</v>
      </c>
      <c r="AS16" s="81">
        <v>12658</v>
      </c>
      <c r="AT16" s="81">
        <v>14042</v>
      </c>
      <c r="AU16" s="81">
        <v>14294</v>
      </c>
      <c r="AV16" s="76">
        <v>14608</v>
      </c>
      <c r="AW16" s="76">
        <v>14081</v>
      </c>
      <c r="AX16" s="76">
        <v>14238</v>
      </c>
      <c r="AY16" s="76">
        <v>13096</v>
      </c>
      <c r="AZ16" s="76">
        <v>13887</v>
      </c>
      <c r="BA16" s="81">
        <v>12454</v>
      </c>
      <c r="BB16" s="81">
        <v>12578</v>
      </c>
      <c r="BC16" s="81">
        <v>12691</v>
      </c>
      <c r="BD16" s="81">
        <v>13810</v>
      </c>
      <c r="BE16" s="81">
        <v>14617</v>
      </c>
      <c r="BF16" s="81">
        <v>14248</v>
      </c>
      <c r="BG16" s="81">
        <v>13566</v>
      </c>
      <c r="BH16" s="81">
        <v>14315</v>
      </c>
      <c r="BI16" s="81">
        <v>13797</v>
      </c>
      <c r="BJ16" s="81">
        <v>15210</v>
      </c>
      <c r="BK16" s="76">
        <v>15407</v>
      </c>
      <c r="BL16" s="76"/>
      <c r="BM16" s="81">
        <v>17416</v>
      </c>
      <c r="BN16" s="81">
        <v>15930</v>
      </c>
      <c r="BO16" s="81">
        <v>17600</v>
      </c>
      <c r="BP16" s="81">
        <v>18001</v>
      </c>
      <c r="BQ16" s="76">
        <v>18135</v>
      </c>
      <c r="BR16" s="76">
        <v>17666</v>
      </c>
      <c r="BS16" s="76">
        <v>17709</v>
      </c>
      <c r="BT16" s="76">
        <v>15899</v>
      </c>
      <c r="BU16" s="76">
        <v>16575</v>
      </c>
      <c r="BV16" s="76">
        <v>15449</v>
      </c>
      <c r="BW16" s="76">
        <v>15589</v>
      </c>
      <c r="BX16" s="76">
        <v>16185</v>
      </c>
      <c r="BY16" s="76">
        <v>16625</v>
      </c>
      <c r="BZ16" s="76">
        <v>17599</v>
      </c>
      <c r="CA16" s="76">
        <v>19168</v>
      </c>
      <c r="CB16" s="76">
        <v>16245</v>
      </c>
      <c r="CC16" s="76">
        <v>21288</v>
      </c>
      <c r="CD16" s="76">
        <v>21552</v>
      </c>
      <c r="CE16" s="76">
        <v>20830</v>
      </c>
      <c r="CF16" s="76">
        <v>21368</v>
      </c>
      <c r="CG16" s="76"/>
      <c r="CH16" s="81">
        <v>10821</v>
      </c>
      <c r="CI16" s="81">
        <v>11150</v>
      </c>
      <c r="CJ16" s="81">
        <v>12075</v>
      </c>
      <c r="CK16" s="81">
        <v>12387</v>
      </c>
      <c r="CL16" s="76">
        <v>12197</v>
      </c>
      <c r="CM16" s="76">
        <v>12870</v>
      </c>
      <c r="CN16" s="76">
        <v>12899</v>
      </c>
      <c r="CO16" s="76">
        <v>13014</v>
      </c>
      <c r="CP16" s="76">
        <v>12630</v>
      </c>
      <c r="CQ16" s="76">
        <v>12702</v>
      </c>
      <c r="CR16" s="76">
        <v>11997</v>
      </c>
      <c r="CS16" s="76">
        <v>11680</v>
      </c>
      <c r="CT16" s="76">
        <v>12928</v>
      </c>
      <c r="CU16" s="76">
        <v>13651</v>
      </c>
      <c r="CV16" s="76">
        <v>13057</v>
      </c>
      <c r="CW16" s="76">
        <v>7867</v>
      </c>
      <c r="CX16" s="76">
        <v>12604</v>
      </c>
      <c r="CY16" s="76">
        <v>16536</v>
      </c>
      <c r="CZ16" s="76">
        <v>16658</v>
      </c>
      <c r="DA16" s="76">
        <v>15765</v>
      </c>
      <c r="DB16" s="76"/>
      <c r="DC16" s="81">
        <v>48439</v>
      </c>
      <c r="DD16" s="81">
        <v>47478</v>
      </c>
      <c r="DE16" s="81">
        <v>52392</v>
      </c>
      <c r="DF16" s="81">
        <v>56492</v>
      </c>
      <c r="DG16" s="76">
        <v>56685</v>
      </c>
      <c r="DH16" s="76">
        <v>57457</v>
      </c>
      <c r="DI16" s="76">
        <v>58201</v>
      </c>
      <c r="DJ16" s="76">
        <v>53704</v>
      </c>
      <c r="DK16" s="76">
        <v>59365</v>
      </c>
      <c r="DL16" s="76">
        <v>57188</v>
      </c>
      <c r="DM16" s="76">
        <v>60623</v>
      </c>
      <c r="DN16" s="76">
        <v>63935</v>
      </c>
      <c r="DO16" s="76">
        <v>70179</v>
      </c>
      <c r="DP16" s="76">
        <v>70662.999999999898</v>
      </c>
      <c r="DQ16" s="76">
        <v>74148.000000000364</v>
      </c>
      <c r="DR16" s="76">
        <v>65251.000000000036</v>
      </c>
      <c r="DS16" s="76">
        <v>78628.999999999869</v>
      </c>
      <c r="DT16" s="76">
        <v>79191</v>
      </c>
      <c r="DU16" s="76">
        <v>80015.000000000131</v>
      </c>
      <c r="DV16" s="76">
        <v>85190.999999999971</v>
      </c>
      <c r="DW16" s="76"/>
      <c r="DX16" s="81">
        <v>390</v>
      </c>
      <c r="DY16" s="81">
        <v>345</v>
      </c>
      <c r="DZ16" s="81">
        <v>351</v>
      </c>
      <c r="EA16" s="81">
        <v>392</v>
      </c>
      <c r="EB16" s="76">
        <v>384</v>
      </c>
      <c r="EC16" s="76">
        <v>408</v>
      </c>
      <c r="ED16" s="76">
        <v>433</v>
      </c>
      <c r="EE16" s="76">
        <v>546</v>
      </c>
      <c r="EF16" s="76">
        <v>527</v>
      </c>
      <c r="EG16" s="76">
        <v>548</v>
      </c>
      <c r="EH16" s="76">
        <v>596</v>
      </c>
      <c r="EI16" s="76">
        <v>596</v>
      </c>
      <c r="EJ16" s="76">
        <v>656</v>
      </c>
      <c r="EK16" s="76">
        <v>731</v>
      </c>
      <c r="EL16" s="76">
        <v>716</v>
      </c>
      <c r="EM16" s="44">
        <v>1130</v>
      </c>
      <c r="EN16" s="44">
        <v>1421</v>
      </c>
      <c r="EO16" s="44">
        <v>844</v>
      </c>
      <c r="EP16" s="44">
        <v>812</v>
      </c>
      <c r="EQ16" s="44">
        <v>841</v>
      </c>
    </row>
    <row r="17" spans="1:147" s="44" customFormat="1" ht="15" customHeight="1" x14ac:dyDescent="0.25">
      <c r="A17" s="78" t="s">
        <v>3</v>
      </c>
      <c r="B17" s="81">
        <v>18150</v>
      </c>
      <c r="C17" s="81">
        <v>17935</v>
      </c>
      <c r="D17" s="81">
        <v>19337</v>
      </c>
      <c r="E17" s="81">
        <v>20058</v>
      </c>
      <c r="F17" s="76">
        <v>21498</v>
      </c>
      <c r="G17" s="76">
        <v>21576</v>
      </c>
      <c r="H17" s="104">
        <v>21084</v>
      </c>
      <c r="I17" s="104">
        <v>20862</v>
      </c>
      <c r="J17" s="104">
        <v>21056</v>
      </c>
      <c r="K17" s="81">
        <v>20721</v>
      </c>
      <c r="L17" s="81">
        <v>20956</v>
      </c>
      <c r="M17" s="81">
        <v>20813</v>
      </c>
      <c r="N17" s="81">
        <v>21395</v>
      </c>
      <c r="O17" s="81">
        <v>21030</v>
      </c>
      <c r="P17" s="81">
        <v>20950</v>
      </c>
      <c r="Q17" s="81">
        <v>16029</v>
      </c>
      <c r="R17" s="81">
        <v>27818</v>
      </c>
      <c r="S17" s="81">
        <v>27922</v>
      </c>
      <c r="T17" s="81">
        <v>27132</v>
      </c>
      <c r="U17" s="103">
        <v>26486</v>
      </c>
      <c r="V17" s="76"/>
      <c r="W17" s="81">
        <v>3239</v>
      </c>
      <c r="X17" s="81">
        <v>3770</v>
      </c>
      <c r="Y17" s="81">
        <v>4146</v>
      </c>
      <c r="Z17" s="81">
        <v>4249</v>
      </c>
      <c r="AA17" s="76">
        <v>4180</v>
      </c>
      <c r="AB17" s="76">
        <v>4299</v>
      </c>
      <c r="AC17" s="104">
        <v>3921</v>
      </c>
      <c r="AD17" s="104">
        <v>4080</v>
      </c>
      <c r="AE17" s="104">
        <v>4563</v>
      </c>
      <c r="AF17" s="81">
        <v>3989</v>
      </c>
      <c r="AG17" s="81">
        <v>4405</v>
      </c>
      <c r="AH17" s="81">
        <v>4485</v>
      </c>
      <c r="AI17" s="81">
        <v>5143</v>
      </c>
      <c r="AJ17" s="81">
        <v>5031</v>
      </c>
      <c r="AK17" s="81">
        <v>4277</v>
      </c>
      <c r="AL17" s="81">
        <v>3779</v>
      </c>
      <c r="AM17" s="81">
        <v>11709</v>
      </c>
      <c r="AN17" s="81">
        <v>10490</v>
      </c>
      <c r="AO17" s="81">
        <v>10141</v>
      </c>
      <c r="AP17" s="103">
        <v>9407</v>
      </c>
      <c r="AQ17" s="76"/>
      <c r="AR17" s="81">
        <v>14911</v>
      </c>
      <c r="AS17" s="81">
        <v>14165</v>
      </c>
      <c r="AT17" s="81">
        <v>15191</v>
      </c>
      <c r="AU17" s="81">
        <v>15809</v>
      </c>
      <c r="AV17" s="76">
        <v>17318</v>
      </c>
      <c r="AW17" s="76">
        <v>17277</v>
      </c>
      <c r="AX17" s="76">
        <v>17163</v>
      </c>
      <c r="AY17" s="76">
        <v>16976</v>
      </c>
      <c r="AZ17" s="76">
        <v>16782</v>
      </c>
      <c r="BA17" s="81">
        <v>16732</v>
      </c>
      <c r="BB17" s="81">
        <v>16551</v>
      </c>
      <c r="BC17" s="81">
        <v>16328</v>
      </c>
      <c r="BD17" s="81">
        <v>16252</v>
      </c>
      <c r="BE17" s="81">
        <v>15999</v>
      </c>
      <c r="BF17" s="81">
        <v>16673</v>
      </c>
      <c r="BG17" s="81">
        <v>12250</v>
      </c>
      <c r="BH17" s="81">
        <v>16109</v>
      </c>
      <c r="BI17" s="81">
        <v>17432</v>
      </c>
      <c r="BJ17" s="81">
        <v>16991</v>
      </c>
      <c r="BK17" s="76">
        <v>17079</v>
      </c>
      <c r="BL17" s="76"/>
      <c r="BM17" s="81">
        <v>18182</v>
      </c>
      <c r="BN17" s="81">
        <v>17981</v>
      </c>
      <c r="BO17" s="81">
        <v>19586</v>
      </c>
      <c r="BP17" s="81">
        <v>20220</v>
      </c>
      <c r="BQ17" s="76">
        <v>21418</v>
      </c>
      <c r="BR17" s="76">
        <v>21632</v>
      </c>
      <c r="BS17" s="76">
        <v>20985</v>
      </c>
      <c r="BT17" s="76">
        <v>20959</v>
      </c>
      <c r="BU17" s="76">
        <v>20693</v>
      </c>
      <c r="BV17" s="76">
        <v>20337</v>
      </c>
      <c r="BW17" s="76">
        <v>20649</v>
      </c>
      <c r="BX17" s="76">
        <v>20424</v>
      </c>
      <c r="BY17" s="76">
        <v>20769</v>
      </c>
      <c r="BZ17" s="76">
        <v>21030</v>
      </c>
      <c r="CA17" s="76">
        <v>20950</v>
      </c>
      <c r="CB17" s="76">
        <v>16029</v>
      </c>
      <c r="CC17" s="76">
        <v>27818</v>
      </c>
      <c r="CD17" s="76">
        <v>27922</v>
      </c>
      <c r="CE17" s="76">
        <v>27132</v>
      </c>
      <c r="CF17" s="76">
        <v>26486</v>
      </c>
      <c r="CG17" s="76"/>
      <c r="CH17" s="81">
        <v>12931</v>
      </c>
      <c r="CI17" s="81">
        <v>14543</v>
      </c>
      <c r="CJ17" s="81">
        <v>15584</v>
      </c>
      <c r="CK17" s="81">
        <v>16339</v>
      </c>
      <c r="CL17" s="76">
        <v>16751</v>
      </c>
      <c r="CM17" s="76">
        <v>17208</v>
      </c>
      <c r="CN17" s="76">
        <v>18097</v>
      </c>
      <c r="CO17" s="76">
        <v>17577</v>
      </c>
      <c r="CP17" s="76">
        <v>17535</v>
      </c>
      <c r="CQ17" s="76">
        <v>16383</v>
      </c>
      <c r="CR17" s="76">
        <v>16070</v>
      </c>
      <c r="CS17" s="76">
        <v>16820</v>
      </c>
      <c r="CT17" s="76">
        <v>17357</v>
      </c>
      <c r="CU17" s="76">
        <v>17975</v>
      </c>
      <c r="CV17" s="76">
        <v>15549</v>
      </c>
      <c r="CW17" s="76">
        <v>9208</v>
      </c>
      <c r="CX17" s="76">
        <v>19037</v>
      </c>
      <c r="CY17" s="76">
        <v>22615</v>
      </c>
      <c r="CZ17" s="76">
        <v>23646</v>
      </c>
      <c r="DA17" s="76">
        <v>24546</v>
      </c>
      <c r="DB17" s="76"/>
      <c r="DC17" s="81">
        <v>82039</v>
      </c>
      <c r="DD17" s="81">
        <v>85776</v>
      </c>
      <c r="DE17" s="81">
        <v>86468</v>
      </c>
      <c r="DF17" s="81">
        <v>85495</v>
      </c>
      <c r="DG17" s="76">
        <v>91897</v>
      </c>
      <c r="DH17" s="76">
        <v>97402</v>
      </c>
      <c r="DI17" s="76">
        <v>97736</v>
      </c>
      <c r="DJ17" s="76">
        <v>93871</v>
      </c>
      <c r="DK17" s="76">
        <v>91302</v>
      </c>
      <c r="DL17" s="76">
        <v>96854</v>
      </c>
      <c r="DM17" s="76">
        <v>103408</v>
      </c>
      <c r="DN17" s="76">
        <v>114731</v>
      </c>
      <c r="DO17" s="76">
        <v>131235</v>
      </c>
      <c r="DP17" s="76">
        <v>102924.99999999988</v>
      </c>
      <c r="DQ17" s="76">
        <v>105709.00000000096</v>
      </c>
      <c r="DR17" s="76">
        <v>73172.000000000116</v>
      </c>
      <c r="DS17" s="76">
        <v>102486.0000000001</v>
      </c>
      <c r="DT17" s="76">
        <v>128507</v>
      </c>
      <c r="DU17" s="76">
        <v>121342.99999999985</v>
      </c>
      <c r="DV17" s="76">
        <v>126148.00000000073</v>
      </c>
      <c r="DW17" s="76"/>
      <c r="DX17" s="81">
        <v>541</v>
      </c>
      <c r="DY17" s="81">
        <v>557</v>
      </c>
      <c r="DZ17" s="81">
        <v>563</v>
      </c>
      <c r="EA17" s="81">
        <v>597</v>
      </c>
      <c r="EB17" s="76">
        <v>657</v>
      </c>
      <c r="EC17" s="76">
        <v>611</v>
      </c>
      <c r="ED17" s="76">
        <v>626</v>
      </c>
      <c r="EE17" s="76">
        <v>629</v>
      </c>
      <c r="EF17" s="76">
        <v>653</v>
      </c>
      <c r="EG17" s="76">
        <v>703</v>
      </c>
      <c r="EH17" s="76">
        <v>794</v>
      </c>
      <c r="EI17" s="76">
        <v>795</v>
      </c>
      <c r="EJ17" s="76">
        <v>727</v>
      </c>
      <c r="EK17" s="76">
        <v>803</v>
      </c>
      <c r="EL17" s="76">
        <v>812</v>
      </c>
      <c r="EM17" s="44">
        <v>1115</v>
      </c>
      <c r="EN17" s="44">
        <v>1717</v>
      </c>
      <c r="EO17" s="44">
        <v>986</v>
      </c>
      <c r="EP17" s="44">
        <v>874</v>
      </c>
      <c r="EQ17" s="44">
        <v>965</v>
      </c>
    </row>
    <row r="18" spans="1:147" s="44" customFormat="1" ht="15" customHeight="1" x14ac:dyDescent="0.25">
      <c r="A18" s="78" t="s">
        <v>9</v>
      </c>
      <c r="B18" s="81">
        <v>73821</v>
      </c>
      <c r="C18" s="81">
        <v>78110</v>
      </c>
      <c r="D18" s="81">
        <v>83364</v>
      </c>
      <c r="E18" s="81">
        <v>81258</v>
      </c>
      <c r="F18" s="76">
        <v>78341</v>
      </c>
      <c r="G18" s="76">
        <v>84065</v>
      </c>
      <c r="H18" s="104">
        <v>87241</v>
      </c>
      <c r="I18" s="104">
        <v>87649</v>
      </c>
      <c r="J18" s="104">
        <v>88480</v>
      </c>
      <c r="K18" s="81">
        <v>88669</v>
      </c>
      <c r="L18" s="81">
        <v>86920</v>
      </c>
      <c r="M18" s="81">
        <v>90243</v>
      </c>
      <c r="N18" s="81">
        <v>92345</v>
      </c>
      <c r="O18" s="81">
        <v>89731</v>
      </c>
      <c r="P18" s="81">
        <v>86974</v>
      </c>
      <c r="Q18" s="81">
        <v>63460</v>
      </c>
      <c r="R18" s="81">
        <v>90988</v>
      </c>
      <c r="S18" s="81">
        <v>96583</v>
      </c>
      <c r="T18" s="81">
        <v>93137</v>
      </c>
      <c r="U18" s="103">
        <v>90308</v>
      </c>
      <c r="V18" s="76"/>
      <c r="W18" s="81">
        <v>15056</v>
      </c>
      <c r="X18" s="81">
        <v>15786</v>
      </c>
      <c r="Y18" s="81">
        <v>17607</v>
      </c>
      <c r="Z18" s="81">
        <v>16892</v>
      </c>
      <c r="AA18" s="76">
        <v>14844</v>
      </c>
      <c r="AB18" s="76">
        <v>17067</v>
      </c>
      <c r="AC18" s="104">
        <v>17239</v>
      </c>
      <c r="AD18" s="104">
        <v>16532</v>
      </c>
      <c r="AE18" s="104">
        <v>15570</v>
      </c>
      <c r="AF18" s="81">
        <v>15148</v>
      </c>
      <c r="AG18" s="81">
        <v>14289</v>
      </c>
      <c r="AH18" s="81">
        <v>15165</v>
      </c>
      <c r="AI18" s="81">
        <v>15223</v>
      </c>
      <c r="AJ18" s="81">
        <v>13392</v>
      </c>
      <c r="AK18" s="81">
        <v>12607</v>
      </c>
      <c r="AL18" s="81">
        <v>6243</v>
      </c>
      <c r="AM18" s="81">
        <v>28262</v>
      </c>
      <c r="AN18" s="81">
        <v>27731</v>
      </c>
      <c r="AO18" s="81">
        <v>27245</v>
      </c>
      <c r="AP18" s="103">
        <v>25536</v>
      </c>
      <c r="AQ18" s="76"/>
      <c r="AR18" s="81">
        <v>58765</v>
      </c>
      <c r="AS18" s="81">
        <v>62324</v>
      </c>
      <c r="AT18" s="81">
        <v>65757</v>
      </c>
      <c r="AU18" s="81">
        <v>64366</v>
      </c>
      <c r="AV18" s="76">
        <v>63497</v>
      </c>
      <c r="AW18" s="76">
        <v>66998</v>
      </c>
      <c r="AX18" s="76">
        <v>70002</v>
      </c>
      <c r="AY18" s="76">
        <v>71948</v>
      </c>
      <c r="AZ18" s="76">
        <v>71117</v>
      </c>
      <c r="BA18" s="81">
        <v>73521</v>
      </c>
      <c r="BB18" s="81">
        <v>72631</v>
      </c>
      <c r="BC18" s="81">
        <v>75078</v>
      </c>
      <c r="BD18" s="81">
        <v>77122</v>
      </c>
      <c r="BE18" s="81">
        <v>76339</v>
      </c>
      <c r="BF18" s="81">
        <v>74367</v>
      </c>
      <c r="BG18" s="81">
        <v>57217</v>
      </c>
      <c r="BH18" s="81">
        <v>62726</v>
      </c>
      <c r="BI18" s="81">
        <v>68852</v>
      </c>
      <c r="BJ18" s="81">
        <v>65892</v>
      </c>
      <c r="BK18" s="76">
        <v>64772</v>
      </c>
      <c r="BL18" s="76"/>
      <c r="BM18" s="81">
        <v>73820</v>
      </c>
      <c r="BN18" s="81">
        <v>77641</v>
      </c>
      <c r="BO18" s="81">
        <v>82746</v>
      </c>
      <c r="BP18" s="81">
        <v>81207</v>
      </c>
      <c r="BQ18" s="76">
        <v>77963</v>
      </c>
      <c r="BR18" s="76">
        <v>83449</v>
      </c>
      <c r="BS18" s="76">
        <v>87295</v>
      </c>
      <c r="BT18" s="76">
        <v>87669</v>
      </c>
      <c r="BU18" s="76">
        <v>87367</v>
      </c>
      <c r="BV18" s="76">
        <v>88728</v>
      </c>
      <c r="BW18" s="76">
        <v>86390</v>
      </c>
      <c r="BX18" s="76">
        <v>89386</v>
      </c>
      <c r="BY18" s="76">
        <v>91840</v>
      </c>
      <c r="BZ18" s="76">
        <v>89736</v>
      </c>
      <c r="CA18" s="76">
        <v>86974</v>
      </c>
      <c r="CB18" s="76">
        <v>63460</v>
      </c>
      <c r="CC18" s="76">
        <v>90988</v>
      </c>
      <c r="CD18" s="76">
        <v>96583</v>
      </c>
      <c r="CE18" s="76">
        <v>93137</v>
      </c>
      <c r="CF18" s="76">
        <v>90308</v>
      </c>
      <c r="CG18" s="76"/>
      <c r="CH18" s="81">
        <v>58898</v>
      </c>
      <c r="CI18" s="81">
        <v>59030</v>
      </c>
      <c r="CJ18" s="81">
        <v>63420</v>
      </c>
      <c r="CK18" s="81">
        <v>61850</v>
      </c>
      <c r="CL18" s="76">
        <v>59574</v>
      </c>
      <c r="CM18" s="76">
        <v>62376</v>
      </c>
      <c r="CN18" s="76">
        <v>60430</v>
      </c>
      <c r="CO18" s="76">
        <v>62369</v>
      </c>
      <c r="CP18" s="76">
        <v>60753</v>
      </c>
      <c r="CQ18" s="76">
        <v>58201</v>
      </c>
      <c r="CR18" s="76">
        <v>56477</v>
      </c>
      <c r="CS18" s="76">
        <v>56727</v>
      </c>
      <c r="CT18" s="76">
        <v>55397</v>
      </c>
      <c r="CU18" s="76">
        <v>53188</v>
      </c>
      <c r="CV18" s="76">
        <v>51657</v>
      </c>
      <c r="CW18" s="76">
        <v>28782</v>
      </c>
      <c r="CX18" s="76">
        <v>47715</v>
      </c>
      <c r="CY18" s="76">
        <v>55717</v>
      </c>
      <c r="CZ18" s="76">
        <v>58688</v>
      </c>
      <c r="DA18" s="76">
        <v>57064</v>
      </c>
      <c r="DB18" s="76"/>
      <c r="DC18" s="81">
        <v>356160</v>
      </c>
      <c r="DD18" s="81">
        <v>376391</v>
      </c>
      <c r="DE18" s="81">
        <v>408594</v>
      </c>
      <c r="DF18" s="81">
        <v>394145</v>
      </c>
      <c r="DG18" s="76">
        <v>383704</v>
      </c>
      <c r="DH18" s="76">
        <v>409410</v>
      </c>
      <c r="DI18" s="76">
        <v>392230</v>
      </c>
      <c r="DJ18" s="76">
        <v>401931</v>
      </c>
      <c r="DK18" s="76">
        <v>418261</v>
      </c>
      <c r="DL18" s="76">
        <v>416536</v>
      </c>
      <c r="DM18" s="76">
        <v>409977</v>
      </c>
      <c r="DN18" s="76">
        <v>433070</v>
      </c>
      <c r="DO18" s="76">
        <v>437807</v>
      </c>
      <c r="DP18" s="76">
        <v>418654.00000000314</v>
      </c>
      <c r="DQ18" s="76">
        <v>439192.99999999878</v>
      </c>
      <c r="DR18" s="76">
        <v>294761.99999999738</v>
      </c>
      <c r="DS18" s="76">
        <v>372694.00000000017</v>
      </c>
      <c r="DT18" s="76">
        <v>419349</v>
      </c>
      <c r="DU18" s="76">
        <v>399844.00000000518</v>
      </c>
      <c r="DV18" s="76">
        <v>416642.00000000064</v>
      </c>
      <c r="DW18" s="76"/>
      <c r="DX18" s="81">
        <v>3038</v>
      </c>
      <c r="DY18" s="81">
        <v>3031</v>
      </c>
      <c r="DZ18" s="81">
        <v>3470</v>
      </c>
      <c r="EA18" s="81">
        <v>3703</v>
      </c>
      <c r="EB18" s="76">
        <v>3834</v>
      </c>
      <c r="EC18" s="76">
        <v>4224</v>
      </c>
      <c r="ED18" s="76">
        <v>4073</v>
      </c>
      <c r="EE18" s="76">
        <v>4096</v>
      </c>
      <c r="EF18" s="76">
        <v>4156</v>
      </c>
      <c r="EG18" s="76">
        <v>4126</v>
      </c>
      <c r="EH18" s="76">
        <v>4155</v>
      </c>
      <c r="EI18" s="76">
        <v>4358</v>
      </c>
      <c r="EJ18" s="76">
        <v>4476</v>
      </c>
      <c r="EK18" s="76">
        <v>4281</v>
      </c>
      <c r="EL18" s="76">
        <v>4428</v>
      </c>
      <c r="EM18" s="44">
        <v>6243</v>
      </c>
      <c r="EN18" s="44">
        <v>5389</v>
      </c>
      <c r="EO18" s="44">
        <v>4605</v>
      </c>
      <c r="EP18" s="44">
        <v>4103</v>
      </c>
      <c r="EQ18" s="44">
        <v>4192</v>
      </c>
    </row>
    <row r="19" spans="1:147" s="44" customFormat="1" ht="15" customHeight="1" x14ac:dyDescent="0.25">
      <c r="A19" s="80" t="s">
        <v>200</v>
      </c>
      <c r="B19" s="81">
        <v>125095</v>
      </c>
      <c r="C19" s="81">
        <v>121277</v>
      </c>
      <c r="D19" s="81">
        <v>124059</v>
      </c>
      <c r="E19" s="81">
        <v>125432</v>
      </c>
      <c r="F19" s="76">
        <v>126778</v>
      </c>
      <c r="G19" s="76">
        <v>126979</v>
      </c>
      <c r="H19" s="104">
        <v>128523</v>
      </c>
      <c r="I19" s="104">
        <v>131684</v>
      </c>
      <c r="J19" s="104">
        <v>132334</v>
      </c>
      <c r="K19" s="81">
        <v>136541</v>
      </c>
      <c r="L19" s="81">
        <v>137903</v>
      </c>
      <c r="M19" s="81">
        <v>141649</v>
      </c>
      <c r="N19" s="81">
        <v>138955</v>
      </c>
      <c r="O19" s="81">
        <v>137623</v>
      </c>
      <c r="P19" s="81">
        <v>133684</v>
      </c>
      <c r="Q19" s="81">
        <v>96380</v>
      </c>
      <c r="R19" s="81">
        <v>122162</v>
      </c>
      <c r="S19" s="81">
        <v>139086</v>
      </c>
      <c r="T19" s="81">
        <v>142142</v>
      </c>
      <c r="U19" s="103">
        <v>141770</v>
      </c>
      <c r="V19" s="76"/>
      <c r="W19" s="81">
        <v>46328</v>
      </c>
      <c r="X19" s="81">
        <v>43385</v>
      </c>
      <c r="Y19" s="81">
        <v>43253</v>
      </c>
      <c r="Z19" s="81">
        <v>49857</v>
      </c>
      <c r="AA19" s="76">
        <v>45147</v>
      </c>
      <c r="AB19" s="76">
        <v>52383</v>
      </c>
      <c r="AC19" s="104">
        <v>49095</v>
      </c>
      <c r="AD19" s="104">
        <v>48188</v>
      </c>
      <c r="AE19" s="104">
        <v>51776</v>
      </c>
      <c r="AF19" s="81">
        <v>50668</v>
      </c>
      <c r="AG19" s="81">
        <v>53134</v>
      </c>
      <c r="AH19" s="81">
        <v>54049</v>
      </c>
      <c r="AI19" s="81">
        <v>52216</v>
      </c>
      <c r="AJ19" s="81">
        <v>56241</v>
      </c>
      <c r="AK19" s="81">
        <v>56192</v>
      </c>
      <c r="AL19" s="81">
        <v>33794</v>
      </c>
      <c r="AM19" s="81">
        <v>51089</v>
      </c>
      <c r="AN19" s="81">
        <v>61985</v>
      </c>
      <c r="AO19" s="81">
        <v>65016</v>
      </c>
      <c r="AP19" s="103">
        <v>65353</v>
      </c>
      <c r="AQ19" s="76"/>
      <c r="AR19" s="81">
        <v>78767</v>
      </c>
      <c r="AS19" s="81">
        <v>77892</v>
      </c>
      <c r="AT19" s="81">
        <v>80806</v>
      </c>
      <c r="AU19" s="81">
        <v>75575</v>
      </c>
      <c r="AV19" s="76">
        <v>81631</v>
      </c>
      <c r="AW19" s="76">
        <v>74596</v>
      </c>
      <c r="AX19" s="76">
        <v>79428</v>
      </c>
      <c r="AY19" s="76">
        <v>84706</v>
      </c>
      <c r="AZ19" s="76">
        <v>83496</v>
      </c>
      <c r="BA19" s="81">
        <v>85873</v>
      </c>
      <c r="BB19" s="81">
        <v>84769</v>
      </c>
      <c r="BC19" s="81">
        <v>87600</v>
      </c>
      <c r="BD19" s="81">
        <v>86739</v>
      </c>
      <c r="BE19" s="81">
        <v>81382</v>
      </c>
      <c r="BF19" s="81">
        <v>77492</v>
      </c>
      <c r="BG19" s="81">
        <v>62586</v>
      </c>
      <c r="BH19" s="81">
        <v>71073</v>
      </c>
      <c r="BI19" s="81">
        <v>77101</v>
      </c>
      <c r="BJ19" s="81">
        <v>77126</v>
      </c>
      <c r="BK19" s="76">
        <v>76417</v>
      </c>
      <c r="BL19" s="76"/>
      <c r="BM19" s="81">
        <v>124373</v>
      </c>
      <c r="BN19" s="81">
        <v>120488</v>
      </c>
      <c r="BO19" s="81">
        <v>123403</v>
      </c>
      <c r="BP19" s="81">
        <v>124788</v>
      </c>
      <c r="BQ19" s="76">
        <v>125992</v>
      </c>
      <c r="BR19" s="76">
        <v>125557</v>
      </c>
      <c r="BS19" s="76">
        <v>127491</v>
      </c>
      <c r="BT19" s="76">
        <v>131624</v>
      </c>
      <c r="BU19" s="76">
        <v>130776</v>
      </c>
      <c r="BV19" s="76">
        <v>135504</v>
      </c>
      <c r="BW19" s="76">
        <v>137181</v>
      </c>
      <c r="BX19" s="76">
        <v>139667</v>
      </c>
      <c r="BY19" s="76">
        <v>137111</v>
      </c>
      <c r="BZ19" s="76">
        <v>137635</v>
      </c>
      <c r="CA19" s="76">
        <v>133684</v>
      </c>
      <c r="CB19" s="76">
        <v>96380</v>
      </c>
      <c r="CC19" s="76">
        <v>122162</v>
      </c>
      <c r="CD19" s="76">
        <v>139086</v>
      </c>
      <c r="CE19" s="76">
        <v>142142</v>
      </c>
      <c r="CF19" s="76">
        <v>141770</v>
      </c>
      <c r="CG19" s="76"/>
      <c r="CH19" s="76">
        <v>91963</v>
      </c>
      <c r="CI19" s="76">
        <v>84443</v>
      </c>
      <c r="CJ19" s="76">
        <v>85047</v>
      </c>
      <c r="CK19" s="76">
        <v>86766</v>
      </c>
      <c r="CL19" s="76">
        <v>84344</v>
      </c>
      <c r="CM19" s="76">
        <v>87075</v>
      </c>
      <c r="CN19" s="76">
        <v>89236</v>
      </c>
      <c r="CO19" s="76">
        <v>94506</v>
      </c>
      <c r="CP19" s="76">
        <v>97261</v>
      </c>
      <c r="CQ19" s="76">
        <v>100895</v>
      </c>
      <c r="CR19" s="76">
        <v>101189</v>
      </c>
      <c r="CS19" s="76">
        <v>103752</v>
      </c>
      <c r="CT19" s="76">
        <v>101300</v>
      </c>
      <c r="CU19" s="76">
        <v>101007</v>
      </c>
      <c r="CV19" s="76">
        <v>98236</v>
      </c>
      <c r="CW19" s="76">
        <v>60162</v>
      </c>
      <c r="CX19" s="76">
        <v>103770</v>
      </c>
      <c r="CY19" s="76">
        <v>135569</v>
      </c>
      <c r="CZ19" s="76">
        <v>141206</v>
      </c>
      <c r="DA19" s="76">
        <v>135379</v>
      </c>
      <c r="DB19" s="76"/>
      <c r="DC19" s="76">
        <v>843088</v>
      </c>
      <c r="DD19" s="76">
        <v>838105</v>
      </c>
      <c r="DE19" s="76">
        <v>853542</v>
      </c>
      <c r="DF19" s="76">
        <v>861379</v>
      </c>
      <c r="DG19" s="76">
        <v>875307</v>
      </c>
      <c r="DH19" s="76">
        <v>887849</v>
      </c>
      <c r="DI19" s="76">
        <v>891612</v>
      </c>
      <c r="DJ19" s="76">
        <v>920782</v>
      </c>
      <c r="DK19" s="76">
        <v>872640</v>
      </c>
      <c r="DL19" s="76">
        <v>889656</v>
      </c>
      <c r="DM19" s="76">
        <v>910982</v>
      </c>
      <c r="DN19" s="76">
        <v>928078</v>
      </c>
      <c r="DO19" s="76">
        <v>934455</v>
      </c>
      <c r="DP19" s="76">
        <v>845771.00000000081</v>
      </c>
      <c r="DQ19" s="76">
        <v>746412.0000000064</v>
      </c>
      <c r="DR19" s="76">
        <v>598024.00000000687</v>
      </c>
      <c r="DS19" s="76">
        <v>684781.0000000099</v>
      </c>
      <c r="DT19" s="76">
        <v>801930</v>
      </c>
      <c r="DU19" s="76">
        <v>781693.99999999802</v>
      </c>
      <c r="DV19" s="76">
        <v>807778.00000000373</v>
      </c>
      <c r="DW19" s="76"/>
      <c r="DX19" s="76">
        <v>5075</v>
      </c>
      <c r="DY19" s="76">
        <v>4653</v>
      </c>
      <c r="DZ19" s="76">
        <v>4865</v>
      </c>
      <c r="EA19" s="76">
        <v>4966</v>
      </c>
      <c r="EB19" s="76">
        <v>5239</v>
      </c>
      <c r="EC19" s="76">
        <v>4862</v>
      </c>
      <c r="ED19" s="76">
        <v>5322</v>
      </c>
      <c r="EE19" s="76">
        <v>5596</v>
      </c>
      <c r="EF19" s="76">
        <v>5616</v>
      </c>
      <c r="EG19" s="76">
        <v>5541</v>
      </c>
      <c r="EH19" s="76">
        <v>6403</v>
      </c>
      <c r="EI19" s="76">
        <v>5557</v>
      </c>
      <c r="EJ19" s="76">
        <v>5554</v>
      </c>
      <c r="EK19" s="76">
        <v>5491</v>
      </c>
      <c r="EL19" s="76">
        <v>5605</v>
      </c>
      <c r="EM19" s="44">
        <v>9634</v>
      </c>
      <c r="EN19" s="44">
        <v>11920</v>
      </c>
      <c r="EO19" s="44">
        <v>7738</v>
      </c>
      <c r="EP19" s="44">
        <v>5888</v>
      </c>
      <c r="EQ19" s="44">
        <v>6192</v>
      </c>
    </row>
    <row r="20" spans="1:147" s="44" customFormat="1" ht="15" customHeight="1" x14ac:dyDescent="0.25">
      <c r="A20" s="80" t="s">
        <v>201</v>
      </c>
      <c r="B20" s="81">
        <v>144247</v>
      </c>
      <c r="C20" s="81">
        <v>138781</v>
      </c>
      <c r="D20" s="81">
        <v>143187</v>
      </c>
      <c r="E20" s="81">
        <v>143298</v>
      </c>
      <c r="F20" s="76">
        <v>144497</v>
      </c>
      <c r="G20" s="76">
        <v>151003</v>
      </c>
      <c r="H20" s="104">
        <v>151098</v>
      </c>
      <c r="I20" s="104">
        <v>138509</v>
      </c>
      <c r="J20" s="104">
        <v>145337</v>
      </c>
      <c r="K20" s="81">
        <v>137720</v>
      </c>
      <c r="L20" s="81">
        <v>133663</v>
      </c>
      <c r="M20" s="81">
        <v>136688</v>
      </c>
      <c r="N20" s="81">
        <v>139682</v>
      </c>
      <c r="O20" s="81">
        <v>136091</v>
      </c>
      <c r="P20" s="81">
        <v>135805</v>
      </c>
      <c r="Q20" s="81">
        <v>101132</v>
      </c>
      <c r="R20" s="81">
        <v>131999</v>
      </c>
      <c r="S20" s="81">
        <v>137695</v>
      </c>
      <c r="T20" s="81">
        <v>149149</v>
      </c>
      <c r="U20" s="103">
        <v>141102</v>
      </c>
      <c r="V20" s="76"/>
      <c r="W20" s="81">
        <v>47939</v>
      </c>
      <c r="X20" s="81">
        <v>39088</v>
      </c>
      <c r="Y20" s="81">
        <v>38964</v>
      </c>
      <c r="Z20" s="81">
        <v>40923</v>
      </c>
      <c r="AA20" s="76">
        <v>40669</v>
      </c>
      <c r="AB20" s="76">
        <v>44651</v>
      </c>
      <c r="AC20" s="104">
        <v>45403</v>
      </c>
      <c r="AD20" s="104">
        <v>43499</v>
      </c>
      <c r="AE20" s="104">
        <v>41804</v>
      </c>
      <c r="AF20" s="81">
        <v>43164</v>
      </c>
      <c r="AG20" s="81">
        <v>42151</v>
      </c>
      <c r="AH20" s="81">
        <v>43101</v>
      </c>
      <c r="AI20" s="81">
        <v>44155</v>
      </c>
      <c r="AJ20" s="81">
        <v>46518</v>
      </c>
      <c r="AK20" s="81">
        <v>48722</v>
      </c>
      <c r="AL20" s="81">
        <v>28236</v>
      </c>
      <c r="AM20" s="81">
        <v>48288</v>
      </c>
      <c r="AN20" s="81">
        <v>47189</v>
      </c>
      <c r="AO20" s="81">
        <v>56663</v>
      </c>
      <c r="AP20" s="103">
        <v>57060</v>
      </c>
      <c r="AQ20" s="76"/>
      <c r="AR20" s="81">
        <v>96308</v>
      </c>
      <c r="AS20" s="81">
        <v>99693</v>
      </c>
      <c r="AT20" s="81">
        <v>104223</v>
      </c>
      <c r="AU20" s="81">
        <v>102375</v>
      </c>
      <c r="AV20" s="76">
        <v>103828</v>
      </c>
      <c r="AW20" s="76">
        <v>106352</v>
      </c>
      <c r="AX20" s="76">
        <v>105695</v>
      </c>
      <c r="AY20" s="76">
        <v>101838</v>
      </c>
      <c r="AZ20" s="76">
        <v>95010</v>
      </c>
      <c r="BA20" s="81">
        <v>94556</v>
      </c>
      <c r="BB20" s="81">
        <v>91512</v>
      </c>
      <c r="BC20" s="81">
        <v>93587</v>
      </c>
      <c r="BD20" s="81">
        <v>95527</v>
      </c>
      <c r="BE20" s="81">
        <v>89573</v>
      </c>
      <c r="BF20" s="81">
        <v>87083</v>
      </c>
      <c r="BG20" s="81">
        <v>72896</v>
      </c>
      <c r="BH20" s="81">
        <v>83711</v>
      </c>
      <c r="BI20" s="81">
        <v>90506</v>
      </c>
      <c r="BJ20" s="81">
        <v>92486</v>
      </c>
      <c r="BK20" s="76">
        <v>84042</v>
      </c>
      <c r="BL20" s="76"/>
      <c r="BM20" s="81">
        <v>142344</v>
      </c>
      <c r="BN20" s="81">
        <v>137029</v>
      </c>
      <c r="BO20" s="81">
        <v>141409</v>
      </c>
      <c r="BP20" s="81">
        <v>141063</v>
      </c>
      <c r="BQ20" s="76">
        <v>142834</v>
      </c>
      <c r="BR20" s="76">
        <v>149396</v>
      </c>
      <c r="BS20" s="76">
        <v>149100</v>
      </c>
      <c r="BT20" s="76">
        <v>143032</v>
      </c>
      <c r="BU20" s="76">
        <v>135990</v>
      </c>
      <c r="BV20" s="76">
        <v>134114</v>
      </c>
      <c r="BW20" s="76">
        <v>131098</v>
      </c>
      <c r="BX20" s="76">
        <v>133131</v>
      </c>
      <c r="BY20" s="76">
        <v>136813</v>
      </c>
      <c r="BZ20" s="76">
        <v>136096</v>
      </c>
      <c r="CA20" s="76">
        <v>135805</v>
      </c>
      <c r="CB20" s="76">
        <v>101132</v>
      </c>
      <c r="CC20" s="76">
        <v>131999</v>
      </c>
      <c r="CD20" s="76">
        <v>137695</v>
      </c>
      <c r="CE20" s="76">
        <v>149149</v>
      </c>
      <c r="CF20" s="76">
        <v>141102</v>
      </c>
      <c r="CG20" s="76"/>
      <c r="CH20" s="76">
        <v>115769</v>
      </c>
      <c r="CI20" s="76">
        <v>113704</v>
      </c>
      <c r="CJ20" s="76">
        <v>117477</v>
      </c>
      <c r="CK20" s="76">
        <v>113596</v>
      </c>
      <c r="CL20" s="76">
        <v>117333</v>
      </c>
      <c r="CM20" s="76">
        <v>116466</v>
      </c>
      <c r="CN20" s="76">
        <v>121359</v>
      </c>
      <c r="CO20" s="76">
        <v>109249</v>
      </c>
      <c r="CP20" s="76">
        <v>105427</v>
      </c>
      <c r="CQ20" s="76">
        <v>99661</v>
      </c>
      <c r="CR20" s="76">
        <v>93319</v>
      </c>
      <c r="CS20" s="76">
        <v>95662</v>
      </c>
      <c r="CT20" s="76">
        <v>95756</v>
      </c>
      <c r="CU20" s="76">
        <v>95867</v>
      </c>
      <c r="CV20" s="76">
        <v>96974</v>
      </c>
      <c r="CW20" s="76">
        <v>51538</v>
      </c>
      <c r="CX20" s="76">
        <v>98311</v>
      </c>
      <c r="CY20" s="76">
        <v>132266</v>
      </c>
      <c r="CZ20" s="76">
        <v>141939</v>
      </c>
      <c r="DA20" s="76">
        <v>140386</v>
      </c>
      <c r="DB20" s="76"/>
      <c r="DC20" s="76">
        <v>865637</v>
      </c>
      <c r="DD20" s="76">
        <v>839550</v>
      </c>
      <c r="DE20" s="76">
        <v>823210</v>
      </c>
      <c r="DF20" s="76">
        <v>805334</v>
      </c>
      <c r="DG20" s="76">
        <v>816875</v>
      </c>
      <c r="DH20" s="76">
        <v>844496</v>
      </c>
      <c r="DI20" s="76">
        <v>862858</v>
      </c>
      <c r="DJ20" s="76">
        <v>853339</v>
      </c>
      <c r="DK20" s="76">
        <v>816616</v>
      </c>
      <c r="DL20" s="76">
        <v>838579</v>
      </c>
      <c r="DM20" s="76">
        <v>869726</v>
      </c>
      <c r="DN20" s="76">
        <v>870251</v>
      </c>
      <c r="DO20" s="76">
        <v>847832</v>
      </c>
      <c r="DP20" s="76">
        <v>773973.9999999922</v>
      </c>
      <c r="DQ20" s="76">
        <v>784455.99999999686</v>
      </c>
      <c r="DR20" s="76">
        <v>636429.00000000652</v>
      </c>
      <c r="DS20" s="76">
        <v>751217.99999999837</v>
      </c>
      <c r="DT20" s="76">
        <v>797436</v>
      </c>
      <c r="DU20" s="76">
        <v>807934.00000000291</v>
      </c>
      <c r="DV20" s="76">
        <v>816421.99999999476</v>
      </c>
      <c r="DW20" s="76"/>
      <c r="DX20" s="76">
        <v>4842</v>
      </c>
      <c r="DY20" s="76">
        <v>5020</v>
      </c>
      <c r="DZ20" s="76">
        <v>5089</v>
      </c>
      <c r="EA20" s="76">
        <v>5182</v>
      </c>
      <c r="EB20" s="76">
        <v>5477</v>
      </c>
      <c r="EC20" s="76">
        <v>5606</v>
      </c>
      <c r="ED20" s="76">
        <v>5603</v>
      </c>
      <c r="EE20" s="76">
        <v>5674</v>
      </c>
      <c r="EF20" s="76">
        <v>5567</v>
      </c>
      <c r="EG20" s="76">
        <v>5994</v>
      </c>
      <c r="EH20" s="76">
        <v>5288</v>
      </c>
      <c r="EI20" s="76">
        <v>6335</v>
      </c>
      <c r="EJ20" s="76">
        <v>6222</v>
      </c>
      <c r="EK20" s="76">
        <v>6046</v>
      </c>
      <c r="EL20" s="76">
        <v>6091</v>
      </c>
      <c r="EM20" s="44">
        <v>11900</v>
      </c>
      <c r="EN20" s="44">
        <v>13112</v>
      </c>
      <c r="EO20" s="44">
        <v>6692</v>
      </c>
      <c r="EP20" s="44">
        <v>6862</v>
      </c>
      <c r="EQ20" s="44">
        <v>6834</v>
      </c>
    </row>
    <row r="21" spans="1:147" s="44" customFormat="1" ht="15" customHeight="1" x14ac:dyDescent="0.25">
      <c r="A21" s="78" t="s">
        <v>10</v>
      </c>
      <c r="B21" s="81">
        <v>35158</v>
      </c>
      <c r="C21" s="81">
        <v>34398</v>
      </c>
      <c r="D21" s="81">
        <v>35002</v>
      </c>
      <c r="E21" s="81">
        <v>35356</v>
      </c>
      <c r="F21" s="76">
        <v>35224</v>
      </c>
      <c r="G21" s="76">
        <v>37151</v>
      </c>
      <c r="H21" s="104">
        <v>38135</v>
      </c>
      <c r="I21" s="104">
        <v>34961</v>
      </c>
      <c r="J21" s="104">
        <v>36715</v>
      </c>
      <c r="K21" s="81">
        <v>34482</v>
      </c>
      <c r="L21" s="81">
        <v>32047</v>
      </c>
      <c r="M21" s="81">
        <v>32300</v>
      </c>
      <c r="N21" s="81">
        <v>37634</v>
      </c>
      <c r="O21" s="81">
        <v>35398</v>
      </c>
      <c r="P21" s="81">
        <v>36144</v>
      </c>
      <c r="Q21" s="81">
        <v>23231</v>
      </c>
      <c r="R21" s="81">
        <v>35059</v>
      </c>
      <c r="S21" s="81">
        <v>37568</v>
      </c>
      <c r="T21" s="81">
        <v>38568</v>
      </c>
      <c r="U21" s="103">
        <v>39381</v>
      </c>
      <c r="V21" s="76"/>
      <c r="W21" s="81">
        <v>7785</v>
      </c>
      <c r="X21" s="81">
        <v>6216</v>
      </c>
      <c r="Y21" s="81">
        <v>5766</v>
      </c>
      <c r="Z21" s="81">
        <v>6568</v>
      </c>
      <c r="AA21" s="76">
        <v>6018</v>
      </c>
      <c r="AB21" s="76">
        <v>6496</v>
      </c>
      <c r="AC21" s="104">
        <v>6211</v>
      </c>
      <c r="AD21" s="104">
        <v>5771</v>
      </c>
      <c r="AE21" s="104">
        <v>5344</v>
      </c>
      <c r="AF21" s="81">
        <v>5601</v>
      </c>
      <c r="AG21" s="81">
        <v>5635</v>
      </c>
      <c r="AH21" s="81">
        <v>5462</v>
      </c>
      <c r="AI21" s="81">
        <v>4695</v>
      </c>
      <c r="AJ21" s="81">
        <v>6781</v>
      </c>
      <c r="AK21" s="81">
        <v>6478</v>
      </c>
      <c r="AL21" s="81">
        <v>5017</v>
      </c>
      <c r="AM21" s="81">
        <v>12566</v>
      </c>
      <c r="AN21" s="81">
        <v>11538</v>
      </c>
      <c r="AO21" s="81">
        <v>13853</v>
      </c>
      <c r="AP21" s="103">
        <v>14769</v>
      </c>
      <c r="AQ21" s="76"/>
      <c r="AR21" s="81">
        <v>27373</v>
      </c>
      <c r="AS21" s="81">
        <v>28182</v>
      </c>
      <c r="AT21" s="81">
        <v>29236</v>
      </c>
      <c r="AU21" s="81">
        <v>28788</v>
      </c>
      <c r="AV21" s="76">
        <v>29206</v>
      </c>
      <c r="AW21" s="76">
        <v>30655</v>
      </c>
      <c r="AX21" s="76">
        <v>31924</v>
      </c>
      <c r="AY21" s="76">
        <v>30944</v>
      </c>
      <c r="AZ21" s="76">
        <v>29190</v>
      </c>
      <c r="BA21" s="81">
        <v>28881</v>
      </c>
      <c r="BB21" s="81">
        <v>26412</v>
      </c>
      <c r="BC21" s="81">
        <v>26838</v>
      </c>
      <c r="BD21" s="81">
        <v>32939</v>
      </c>
      <c r="BE21" s="81">
        <v>28617</v>
      </c>
      <c r="BF21" s="81">
        <v>29666</v>
      </c>
      <c r="BG21" s="81">
        <v>18214</v>
      </c>
      <c r="BH21" s="81">
        <v>22493</v>
      </c>
      <c r="BI21" s="81">
        <v>26030</v>
      </c>
      <c r="BJ21" s="81">
        <v>24715</v>
      </c>
      <c r="BK21" s="76">
        <v>24612</v>
      </c>
      <c r="BL21" s="76"/>
      <c r="BM21" s="81">
        <v>34871</v>
      </c>
      <c r="BN21" s="81">
        <v>34160</v>
      </c>
      <c r="BO21" s="81">
        <v>34794</v>
      </c>
      <c r="BP21" s="81">
        <v>35099</v>
      </c>
      <c r="BQ21" s="76">
        <v>35006</v>
      </c>
      <c r="BR21" s="76">
        <v>37172</v>
      </c>
      <c r="BS21" s="76">
        <v>37975</v>
      </c>
      <c r="BT21" s="76">
        <v>36373</v>
      </c>
      <c r="BU21" s="76">
        <v>34868</v>
      </c>
      <c r="BV21" s="76">
        <v>34291</v>
      </c>
      <c r="BW21" s="76">
        <v>31573</v>
      </c>
      <c r="BX21" s="76">
        <v>32060</v>
      </c>
      <c r="BY21" s="76">
        <v>37422</v>
      </c>
      <c r="BZ21" s="76">
        <v>35405</v>
      </c>
      <c r="CA21" s="76">
        <v>36144</v>
      </c>
      <c r="CB21" s="76">
        <v>23231</v>
      </c>
      <c r="CC21" s="76">
        <v>35059</v>
      </c>
      <c r="CD21" s="76">
        <v>37568</v>
      </c>
      <c r="CE21" s="76">
        <v>38568</v>
      </c>
      <c r="CF21" s="76">
        <v>39381</v>
      </c>
      <c r="CG21" s="76"/>
      <c r="CH21" s="81">
        <v>25495</v>
      </c>
      <c r="CI21" s="81">
        <v>25265</v>
      </c>
      <c r="CJ21" s="81">
        <v>25278</v>
      </c>
      <c r="CK21" s="81">
        <v>25176</v>
      </c>
      <c r="CL21" s="76">
        <v>26227</v>
      </c>
      <c r="CM21" s="76">
        <v>28899</v>
      </c>
      <c r="CN21" s="76">
        <v>29172</v>
      </c>
      <c r="CO21" s="76">
        <v>33549</v>
      </c>
      <c r="CP21" s="76">
        <v>32118</v>
      </c>
      <c r="CQ21" s="76">
        <v>31386</v>
      </c>
      <c r="CR21" s="76">
        <v>30534</v>
      </c>
      <c r="CS21" s="76">
        <v>27679</v>
      </c>
      <c r="CT21" s="76">
        <v>26257</v>
      </c>
      <c r="CU21" s="76">
        <v>24767</v>
      </c>
      <c r="CV21" s="76">
        <v>25119</v>
      </c>
      <c r="CW21" s="76">
        <v>14182</v>
      </c>
      <c r="CX21" s="76">
        <v>22149</v>
      </c>
      <c r="CY21" s="76">
        <v>29481</v>
      </c>
      <c r="CZ21" s="76">
        <v>30333</v>
      </c>
      <c r="DA21" s="76">
        <v>28954</v>
      </c>
      <c r="DB21" s="76"/>
      <c r="DC21" s="81">
        <v>160157</v>
      </c>
      <c r="DD21" s="81">
        <v>149809</v>
      </c>
      <c r="DE21" s="81">
        <v>156125</v>
      </c>
      <c r="DF21" s="81">
        <v>157999</v>
      </c>
      <c r="DG21" s="76">
        <v>164004</v>
      </c>
      <c r="DH21" s="76">
        <v>165837</v>
      </c>
      <c r="DI21" s="76">
        <v>163929</v>
      </c>
      <c r="DJ21" s="76">
        <v>163070</v>
      </c>
      <c r="DK21" s="76">
        <v>152335</v>
      </c>
      <c r="DL21" s="76">
        <v>152699</v>
      </c>
      <c r="DM21" s="76">
        <v>158361</v>
      </c>
      <c r="DN21" s="76">
        <v>160368</v>
      </c>
      <c r="DO21" s="76">
        <v>168751</v>
      </c>
      <c r="DP21" s="76">
        <v>143277.99999999886</v>
      </c>
      <c r="DQ21" s="76">
        <v>145309.0000000002</v>
      </c>
      <c r="DR21" s="76">
        <v>104407.00000000038</v>
      </c>
      <c r="DS21" s="76">
        <v>123312.99999999971</v>
      </c>
      <c r="DT21" s="76">
        <v>138700</v>
      </c>
      <c r="DU21" s="76">
        <v>139420.00000000093</v>
      </c>
      <c r="DV21" s="76">
        <v>151538.99999999983</v>
      </c>
      <c r="DW21" s="76"/>
      <c r="DX21" s="81">
        <v>1210</v>
      </c>
      <c r="DY21" s="81">
        <v>1151</v>
      </c>
      <c r="DZ21" s="81">
        <v>1169</v>
      </c>
      <c r="EA21" s="81">
        <v>1290</v>
      </c>
      <c r="EB21" s="76">
        <v>1351</v>
      </c>
      <c r="EC21" s="76">
        <v>1476</v>
      </c>
      <c r="ED21" s="76">
        <v>1527</v>
      </c>
      <c r="EE21" s="76">
        <v>1342</v>
      </c>
      <c r="EF21" s="76">
        <v>1449</v>
      </c>
      <c r="EG21" s="76">
        <v>1389</v>
      </c>
      <c r="EH21" s="76">
        <v>1347</v>
      </c>
      <c r="EI21" s="76">
        <v>1303</v>
      </c>
      <c r="EJ21" s="76">
        <v>1336</v>
      </c>
      <c r="EK21" s="76">
        <v>1257</v>
      </c>
      <c r="EL21" s="76">
        <v>1472</v>
      </c>
      <c r="EM21" s="44">
        <v>1804</v>
      </c>
      <c r="EN21" s="44">
        <v>1659</v>
      </c>
      <c r="EO21" s="44">
        <v>1395</v>
      </c>
      <c r="EP21" s="44">
        <v>951</v>
      </c>
      <c r="EQ21" s="44">
        <v>1513</v>
      </c>
    </row>
    <row r="22" spans="1:147" s="44" customFormat="1" ht="15" customHeight="1" x14ac:dyDescent="0.25">
      <c r="A22" s="78" t="s">
        <v>17</v>
      </c>
      <c r="B22" s="81">
        <v>95271</v>
      </c>
      <c r="C22" s="81">
        <v>91930</v>
      </c>
      <c r="D22" s="81">
        <v>91340</v>
      </c>
      <c r="E22" s="81">
        <v>88439</v>
      </c>
      <c r="F22" s="76">
        <v>87442</v>
      </c>
      <c r="G22" s="76">
        <v>92452</v>
      </c>
      <c r="H22" s="104">
        <v>93386</v>
      </c>
      <c r="I22" s="104">
        <v>94557</v>
      </c>
      <c r="J22" s="104">
        <v>92228</v>
      </c>
      <c r="K22" s="81">
        <v>92571</v>
      </c>
      <c r="L22" s="81">
        <v>90155</v>
      </c>
      <c r="M22" s="81">
        <v>92936</v>
      </c>
      <c r="N22" s="81">
        <v>94476</v>
      </c>
      <c r="O22" s="81">
        <v>90690</v>
      </c>
      <c r="P22" s="81">
        <v>95162</v>
      </c>
      <c r="Q22" s="81">
        <v>75136</v>
      </c>
      <c r="R22" s="81">
        <v>102195</v>
      </c>
      <c r="S22" s="81">
        <v>106436</v>
      </c>
      <c r="T22" s="81">
        <v>108430</v>
      </c>
      <c r="U22" s="103">
        <v>105673</v>
      </c>
      <c r="V22" s="76"/>
      <c r="W22" s="81">
        <v>22446</v>
      </c>
      <c r="X22" s="81">
        <v>21104</v>
      </c>
      <c r="Y22" s="81">
        <v>21211</v>
      </c>
      <c r="Z22" s="81">
        <v>19197</v>
      </c>
      <c r="AA22" s="76">
        <v>19546</v>
      </c>
      <c r="AB22" s="76">
        <v>19006</v>
      </c>
      <c r="AC22" s="104">
        <v>18348</v>
      </c>
      <c r="AD22" s="104">
        <v>18502</v>
      </c>
      <c r="AE22" s="104">
        <v>17800</v>
      </c>
      <c r="AF22" s="81">
        <v>17849</v>
      </c>
      <c r="AG22" s="81">
        <v>17604</v>
      </c>
      <c r="AH22" s="81">
        <v>17832</v>
      </c>
      <c r="AI22" s="81">
        <v>18762</v>
      </c>
      <c r="AJ22" s="81">
        <v>18576</v>
      </c>
      <c r="AK22" s="81">
        <v>20797</v>
      </c>
      <c r="AL22" s="81">
        <v>12488</v>
      </c>
      <c r="AM22" s="81">
        <v>35431</v>
      </c>
      <c r="AN22" s="81">
        <v>33822</v>
      </c>
      <c r="AO22" s="81">
        <v>36387</v>
      </c>
      <c r="AP22" s="103">
        <v>32826</v>
      </c>
      <c r="AQ22" s="76"/>
      <c r="AR22" s="81">
        <v>72825</v>
      </c>
      <c r="AS22" s="81">
        <v>70826</v>
      </c>
      <c r="AT22" s="81">
        <v>70129</v>
      </c>
      <c r="AU22" s="81">
        <v>69242</v>
      </c>
      <c r="AV22" s="76">
        <v>67896</v>
      </c>
      <c r="AW22" s="76">
        <v>73446</v>
      </c>
      <c r="AX22" s="76">
        <v>75038</v>
      </c>
      <c r="AY22" s="76">
        <v>73726</v>
      </c>
      <c r="AZ22" s="76">
        <v>76055</v>
      </c>
      <c r="BA22" s="81">
        <v>74722</v>
      </c>
      <c r="BB22" s="81">
        <v>72551</v>
      </c>
      <c r="BC22" s="81">
        <v>75104</v>
      </c>
      <c r="BD22" s="81">
        <v>75714</v>
      </c>
      <c r="BE22" s="81">
        <v>72114</v>
      </c>
      <c r="BF22" s="81">
        <v>74365</v>
      </c>
      <c r="BG22" s="81">
        <v>62648</v>
      </c>
      <c r="BH22" s="81">
        <v>66764</v>
      </c>
      <c r="BI22" s="81">
        <v>72614</v>
      </c>
      <c r="BJ22" s="81">
        <v>72043</v>
      </c>
      <c r="BK22" s="76">
        <v>72847</v>
      </c>
      <c r="BL22" s="76"/>
      <c r="BM22" s="81">
        <v>94365</v>
      </c>
      <c r="BN22" s="81">
        <v>91288</v>
      </c>
      <c r="BO22" s="81">
        <v>90808</v>
      </c>
      <c r="BP22" s="81">
        <v>88205</v>
      </c>
      <c r="BQ22" s="76">
        <v>87606</v>
      </c>
      <c r="BR22" s="76">
        <v>92599</v>
      </c>
      <c r="BS22" s="76">
        <v>93150</v>
      </c>
      <c r="BT22" s="76">
        <v>91998</v>
      </c>
      <c r="BU22" s="76">
        <v>94224</v>
      </c>
      <c r="BV22" s="76">
        <v>92687</v>
      </c>
      <c r="BW22" s="76">
        <v>90111</v>
      </c>
      <c r="BX22" s="76">
        <v>92272</v>
      </c>
      <c r="BY22" s="76">
        <v>93836</v>
      </c>
      <c r="BZ22" s="76">
        <v>90695</v>
      </c>
      <c r="CA22" s="76">
        <v>95162</v>
      </c>
      <c r="CB22" s="76">
        <v>75136</v>
      </c>
      <c r="CC22" s="76">
        <v>102195</v>
      </c>
      <c r="CD22" s="76">
        <v>106436</v>
      </c>
      <c r="CE22" s="76">
        <v>108430</v>
      </c>
      <c r="CF22" s="76">
        <v>105673</v>
      </c>
      <c r="CG22" s="76"/>
      <c r="CH22" s="81">
        <v>70927</v>
      </c>
      <c r="CI22" s="81">
        <v>70223</v>
      </c>
      <c r="CJ22" s="81">
        <v>67544</v>
      </c>
      <c r="CK22" s="81">
        <v>66517</v>
      </c>
      <c r="CL22" s="76">
        <v>67483</v>
      </c>
      <c r="CM22" s="76">
        <v>66961</v>
      </c>
      <c r="CN22" s="76">
        <v>69137</v>
      </c>
      <c r="CO22" s="76">
        <v>70914</v>
      </c>
      <c r="CP22" s="76">
        <v>70759</v>
      </c>
      <c r="CQ22" s="76">
        <v>68080</v>
      </c>
      <c r="CR22" s="76">
        <v>64745</v>
      </c>
      <c r="CS22" s="76">
        <v>62233</v>
      </c>
      <c r="CT22" s="76">
        <v>62569</v>
      </c>
      <c r="CU22" s="76">
        <v>57877</v>
      </c>
      <c r="CV22" s="76">
        <v>58726</v>
      </c>
      <c r="CW22" s="76">
        <v>37957</v>
      </c>
      <c r="CX22" s="76">
        <v>64595</v>
      </c>
      <c r="CY22" s="76">
        <v>81020</v>
      </c>
      <c r="CZ22" s="76">
        <v>86231</v>
      </c>
      <c r="DA22" s="76">
        <v>81698</v>
      </c>
      <c r="DB22" s="76"/>
      <c r="DC22" s="81">
        <v>387581</v>
      </c>
      <c r="DD22" s="81">
        <v>368223</v>
      </c>
      <c r="DE22" s="81">
        <v>370248</v>
      </c>
      <c r="DF22" s="81">
        <v>359713</v>
      </c>
      <c r="DG22" s="76">
        <v>356154</v>
      </c>
      <c r="DH22" s="76">
        <v>371300</v>
      </c>
      <c r="DI22" s="76">
        <v>378611</v>
      </c>
      <c r="DJ22" s="76">
        <v>386451</v>
      </c>
      <c r="DK22" s="76">
        <v>399548</v>
      </c>
      <c r="DL22" s="76">
        <v>393876</v>
      </c>
      <c r="DM22" s="76">
        <v>409748</v>
      </c>
      <c r="DN22" s="76">
        <v>409834</v>
      </c>
      <c r="DO22" s="76">
        <v>430196</v>
      </c>
      <c r="DP22" s="76">
        <v>375303.99999999919</v>
      </c>
      <c r="DQ22" s="76">
        <v>381607.00000000151</v>
      </c>
      <c r="DR22" s="76">
        <v>348278.99999999837</v>
      </c>
      <c r="DS22" s="76">
        <v>397535.99999999744</v>
      </c>
      <c r="DT22" s="76">
        <v>433366</v>
      </c>
      <c r="DU22" s="76">
        <v>422181.00000000146</v>
      </c>
      <c r="DV22" s="76">
        <v>425460.99999999627</v>
      </c>
      <c r="DW22" s="76"/>
      <c r="DX22" s="81">
        <v>2164</v>
      </c>
      <c r="DY22" s="81">
        <v>2007</v>
      </c>
      <c r="DZ22" s="81">
        <v>2059</v>
      </c>
      <c r="EA22" s="81">
        <v>2241</v>
      </c>
      <c r="EB22" s="76">
        <v>2248</v>
      </c>
      <c r="EC22" s="76">
        <v>2596</v>
      </c>
      <c r="ED22" s="76">
        <v>2602</v>
      </c>
      <c r="EE22" s="76">
        <v>2735</v>
      </c>
      <c r="EF22" s="76">
        <v>2887</v>
      </c>
      <c r="EG22" s="76">
        <v>2899</v>
      </c>
      <c r="EH22" s="76">
        <v>2899</v>
      </c>
      <c r="EI22" s="76">
        <v>2895</v>
      </c>
      <c r="EJ22" s="76">
        <v>2882</v>
      </c>
      <c r="EK22" s="76">
        <v>2884</v>
      </c>
      <c r="EL22" s="76">
        <v>3222</v>
      </c>
      <c r="EM22" s="44">
        <v>5056</v>
      </c>
      <c r="EN22" s="44">
        <v>4989</v>
      </c>
      <c r="EO22" s="44">
        <v>3596</v>
      </c>
      <c r="EP22" s="44">
        <v>3366</v>
      </c>
      <c r="EQ22" s="44">
        <v>3600</v>
      </c>
    </row>
    <row r="23" spans="1:147" s="44" customFormat="1" ht="15" customHeight="1" x14ac:dyDescent="0.25">
      <c r="A23" s="78" t="s">
        <v>4</v>
      </c>
      <c r="B23" s="81">
        <v>26476</v>
      </c>
      <c r="C23" s="81">
        <v>26848</v>
      </c>
      <c r="D23" s="81">
        <v>27139</v>
      </c>
      <c r="E23" s="81">
        <v>27870</v>
      </c>
      <c r="F23" s="76">
        <v>27587</v>
      </c>
      <c r="G23" s="76">
        <v>26065</v>
      </c>
      <c r="H23" s="104">
        <v>27131</v>
      </c>
      <c r="I23" s="104">
        <v>26435</v>
      </c>
      <c r="J23" s="104">
        <v>28006</v>
      </c>
      <c r="K23" s="81">
        <v>26463</v>
      </c>
      <c r="L23" s="81">
        <v>26308</v>
      </c>
      <c r="M23" s="81">
        <v>25024</v>
      </c>
      <c r="N23" s="81">
        <v>26589</v>
      </c>
      <c r="O23" s="81">
        <v>26789</v>
      </c>
      <c r="P23" s="81">
        <v>24609</v>
      </c>
      <c r="Q23" s="81">
        <v>16175</v>
      </c>
      <c r="R23" s="81">
        <v>23078</v>
      </c>
      <c r="S23" s="81">
        <v>26376</v>
      </c>
      <c r="T23" s="81">
        <v>27481</v>
      </c>
      <c r="U23" s="103">
        <v>24737</v>
      </c>
      <c r="V23" s="76"/>
      <c r="W23" s="81">
        <v>8824</v>
      </c>
      <c r="X23" s="81">
        <v>8570</v>
      </c>
      <c r="Y23" s="81">
        <v>7630</v>
      </c>
      <c r="Z23" s="81">
        <v>9056</v>
      </c>
      <c r="AA23" s="76">
        <v>8578</v>
      </c>
      <c r="AB23" s="76">
        <v>8430</v>
      </c>
      <c r="AC23" s="104">
        <v>8094</v>
      </c>
      <c r="AD23" s="104">
        <v>6844</v>
      </c>
      <c r="AE23" s="104">
        <v>4993</v>
      </c>
      <c r="AF23" s="81">
        <v>6159</v>
      </c>
      <c r="AG23" s="81">
        <v>6086</v>
      </c>
      <c r="AH23" s="81">
        <v>5461</v>
      </c>
      <c r="AI23" s="81">
        <v>5574</v>
      </c>
      <c r="AJ23" s="81">
        <v>6154</v>
      </c>
      <c r="AK23" s="81">
        <v>6932</v>
      </c>
      <c r="AL23" s="81">
        <v>3257</v>
      </c>
      <c r="AM23" s="81">
        <v>9405</v>
      </c>
      <c r="AN23" s="81">
        <v>10908</v>
      </c>
      <c r="AO23" s="81">
        <v>9196</v>
      </c>
      <c r="AP23" s="103">
        <v>8683</v>
      </c>
      <c r="AQ23" s="76"/>
      <c r="AR23" s="81">
        <v>17652</v>
      </c>
      <c r="AS23" s="81">
        <v>18278</v>
      </c>
      <c r="AT23" s="81">
        <v>19509</v>
      </c>
      <c r="AU23" s="81">
        <v>18814</v>
      </c>
      <c r="AV23" s="76">
        <v>19009</v>
      </c>
      <c r="AW23" s="76">
        <v>17635</v>
      </c>
      <c r="AX23" s="76">
        <v>19037</v>
      </c>
      <c r="AY23" s="76">
        <v>21162</v>
      </c>
      <c r="AZ23" s="76">
        <v>19591</v>
      </c>
      <c r="BA23" s="81">
        <v>20304</v>
      </c>
      <c r="BB23" s="81">
        <v>20222</v>
      </c>
      <c r="BC23" s="81">
        <v>19563</v>
      </c>
      <c r="BD23" s="81">
        <v>21015</v>
      </c>
      <c r="BE23" s="81">
        <v>20635</v>
      </c>
      <c r="BF23" s="81">
        <v>17677</v>
      </c>
      <c r="BG23" s="81">
        <v>12918</v>
      </c>
      <c r="BH23" s="81">
        <v>13673</v>
      </c>
      <c r="BI23" s="81">
        <v>15468</v>
      </c>
      <c r="BJ23" s="81">
        <v>18285</v>
      </c>
      <c r="BK23" s="76">
        <v>16054</v>
      </c>
      <c r="BL23" s="76"/>
      <c r="BM23" s="81">
        <v>25887</v>
      </c>
      <c r="BN23" s="81">
        <v>26113</v>
      </c>
      <c r="BO23" s="81">
        <v>26653</v>
      </c>
      <c r="BP23" s="81">
        <v>26656</v>
      </c>
      <c r="BQ23" s="76">
        <v>27039</v>
      </c>
      <c r="BR23" s="76">
        <v>25806</v>
      </c>
      <c r="BS23" s="76">
        <v>26934</v>
      </c>
      <c r="BT23" s="76">
        <v>27896</v>
      </c>
      <c r="BU23" s="76">
        <v>26521</v>
      </c>
      <c r="BV23" s="76">
        <v>26564</v>
      </c>
      <c r="BW23" s="76">
        <v>26353</v>
      </c>
      <c r="BX23" s="76">
        <v>25291</v>
      </c>
      <c r="BY23" s="76">
        <v>26931</v>
      </c>
      <c r="BZ23" s="76">
        <v>26790</v>
      </c>
      <c r="CA23" s="76">
        <v>24609</v>
      </c>
      <c r="CB23" s="76">
        <v>16175</v>
      </c>
      <c r="CC23" s="76">
        <v>23078</v>
      </c>
      <c r="CD23" s="76">
        <v>26376</v>
      </c>
      <c r="CE23" s="76">
        <v>27481</v>
      </c>
      <c r="CF23" s="76">
        <v>24737</v>
      </c>
      <c r="CG23" s="76"/>
      <c r="CH23" s="81">
        <v>21872</v>
      </c>
      <c r="CI23" s="81">
        <v>23216</v>
      </c>
      <c r="CJ23" s="81">
        <v>26361</v>
      </c>
      <c r="CK23" s="81">
        <v>23712</v>
      </c>
      <c r="CL23" s="76">
        <v>22413</v>
      </c>
      <c r="CM23" s="76">
        <v>23135</v>
      </c>
      <c r="CN23" s="76">
        <v>22679</v>
      </c>
      <c r="CO23" s="76">
        <v>23061</v>
      </c>
      <c r="CP23" s="76">
        <v>24414</v>
      </c>
      <c r="CQ23" s="76">
        <v>21882</v>
      </c>
      <c r="CR23" s="76">
        <v>20821</v>
      </c>
      <c r="CS23" s="76">
        <v>20003</v>
      </c>
      <c r="CT23" s="76">
        <v>21582</v>
      </c>
      <c r="CU23" s="76">
        <v>21856</v>
      </c>
      <c r="CV23" s="76">
        <v>22942</v>
      </c>
      <c r="CW23" s="76">
        <v>15850</v>
      </c>
      <c r="CX23" s="76">
        <v>20054</v>
      </c>
      <c r="CY23" s="76">
        <v>27123</v>
      </c>
      <c r="CZ23" s="76">
        <v>23250</v>
      </c>
      <c r="DA23" s="76">
        <v>21170</v>
      </c>
      <c r="DB23" s="76"/>
      <c r="DC23" s="81">
        <v>112350</v>
      </c>
      <c r="DD23" s="81">
        <v>112824</v>
      </c>
      <c r="DE23" s="81">
        <v>112627</v>
      </c>
      <c r="DF23" s="81">
        <v>123794</v>
      </c>
      <c r="DG23" s="76">
        <v>119938</v>
      </c>
      <c r="DH23" s="76">
        <v>108016</v>
      </c>
      <c r="DI23" s="76">
        <v>109138</v>
      </c>
      <c r="DJ23" s="76">
        <v>117823</v>
      </c>
      <c r="DK23" s="76">
        <v>123398</v>
      </c>
      <c r="DL23" s="76">
        <v>119820</v>
      </c>
      <c r="DM23" s="76">
        <v>127629</v>
      </c>
      <c r="DN23" s="76">
        <v>132070</v>
      </c>
      <c r="DO23" s="76">
        <v>131417</v>
      </c>
      <c r="DP23" s="76">
        <v>117671.00000000057</v>
      </c>
      <c r="DQ23" s="76">
        <v>97801.999999999913</v>
      </c>
      <c r="DR23" s="76">
        <v>87293.000000000291</v>
      </c>
      <c r="DS23" s="76">
        <v>102319.9999999998</v>
      </c>
      <c r="DT23" s="76">
        <v>116877</v>
      </c>
      <c r="DU23" s="76">
        <v>107597.99999999977</v>
      </c>
      <c r="DV23" s="76">
        <v>94954.99999999984</v>
      </c>
      <c r="DW23" s="76"/>
      <c r="DX23" s="81">
        <v>568</v>
      </c>
      <c r="DY23" s="81">
        <v>703</v>
      </c>
      <c r="DZ23" s="81">
        <v>591</v>
      </c>
      <c r="EA23" s="81">
        <v>779</v>
      </c>
      <c r="EB23" s="76">
        <v>835</v>
      </c>
      <c r="EC23" s="76">
        <v>749</v>
      </c>
      <c r="ED23" s="76">
        <v>780</v>
      </c>
      <c r="EE23" s="76">
        <v>925</v>
      </c>
      <c r="EF23" s="76">
        <v>1049</v>
      </c>
      <c r="EG23" s="76">
        <v>901</v>
      </c>
      <c r="EH23" s="76">
        <v>1055</v>
      </c>
      <c r="EI23" s="76">
        <v>981</v>
      </c>
      <c r="EJ23" s="76">
        <v>946</v>
      </c>
      <c r="EK23" s="76">
        <v>1055</v>
      </c>
      <c r="EL23" s="76">
        <v>848</v>
      </c>
      <c r="EM23" s="44">
        <v>1237</v>
      </c>
      <c r="EN23" s="44">
        <v>1071</v>
      </c>
      <c r="EO23" s="44">
        <v>703</v>
      </c>
      <c r="EP23" s="44">
        <v>817</v>
      </c>
      <c r="EQ23" s="44">
        <v>561</v>
      </c>
    </row>
    <row r="24" spans="1:147" s="44" customFormat="1" ht="15" customHeight="1" x14ac:dyDescent="0.25">
      <c r="A24" s="78" t="s">
        <v>7</v>
      </c>
      <c r="B24" s="81">
        <v>25230</v>
      </c>
      <c r="C24" s="81">
        <v>25181</v>
      </c>
      <c r="D24" s="81">
        <v>25784</v>
      </c>
      <c r="E24" s="81">
        <v>25070</v>
      </c>
      <c r="F24" s="76">
        <v>24893</v>
      </c>
      <c r="G24" s="76">
        <v>24680</v>
      </c>
      <c r="H24" s="104">
        <v>25578</v>
      </c>
      <c r="I24" s="104">
        <v>24181</v>
      </c>
      <c r="J24" s="104">
        <v>24957</v>
      </c>
      <c r="K24" s="81">
        <v>23681</v>
      </c>
      <c r="L24" s="81">
        <v>23362</v>
      </c>
      <c r="M24" s="81">
        <v>22572</v>
      </c>
      <c r="N24" s="81">
        <v>23372</v>
      </c>
      <c r="O24" s="81">
        <v>25419</v>
      </c>
      <c r="P24" s="81">
        <v>25430</v>
      </c>
      <c r="Q24" s="81">
        <v>17363</v>
      </c>
      <c r="R24" s="81">
        <v>24023</v>
      </c>
      <c r="S24" s="81">
        <v>28564</v>
      </c>
      <c r="T24" s="81">
        <v>31582</v>
      </c>
      <c r="U24" s="103">
        <v>32499</v>
      </c>
      <c r="V24" s="76"/>
      <c r="W24" s="81">
        <v>4647</v>
      </c>
      <c r="X24" s="81">
        <v>5731</v>
      </c>
      <c r="Y24" s="81">
        <v>5037</v>
      </c>
      <c r="Z24" s="81">
        <v>5283</v>
      </c>
      <c r="AA24" s="76">
        <v>4693</v>
      </c>
      <c r="AB24" s="76">
        <v>4911</v>
      </c>
      <c r="AC24" s="104">
        <v>4650</v>
      </c>
      <c r="AD24" s="104">
        <v>4359</v>
      </c>
      <c r="AE24" s="104">
        <v>4392</v>
      </c>
      <c r="AF24" s="81">
        <v>4349</v>
      </c>
      <c r="AG24" s="81">
        <v>4580</v>
      </c>
      <c r="AH24" s="81">
        <v>4148</v>
      </c>
      <c r="AI24" s="81">
        <v>4742</v>
      </c>
      <c r="AJ24" s="81">
        <v>5100</v>
      </c>
      <c r="AK24" s="81">
        <v>5023</v>
      </c>
      <c r="AL24" s="81">
        <v>2096</v>
      </c>
      <c r="AM24" s="81">
        <v>8247</v>
      </c>
      <c r="AN24" s="81">
        <v>10212</v>
      </c>
      <c r="AO24" s="81">
        <v>11248</v>
      </c>
      <c r="AP24" s="103">
        <v>11356</v>
      </c>
      <c r="AQ24" s="76"/>
      <c r="AR24" s="81">
        <v>20583</v>
      </c>
      <c r="AS24" s="81">
        <v>19450</v>
      </c>
      <c r="AT24" s="81">
        <v>20747</v>
      </c>
      <c r="AU24" s="81">
        <v>19787</v>
      </c>
      <c r="AV24" s="76">
        <v>20200</v>
      </c>
      <c r="AW24" s="76">
        <v>19769</v>
      </c>
      <c r="AX24" s="76">
        <v>20928</v>
      </c>
      <c r="AY24" s="76">
        <v>20598</v>
      </c>
      <c r="AZ24" s="76">
        <v>19822</v>
      </c>
      <c r="BA24" s="81">
        <v>19332</v>
      </c>
      <c r="BB24" s="81">
        <v>18782</v>
      </c>
      <c r="BC24" s="81">
        <v>18424</v>
      </c>
      <c r="BD24" s="81">
        <v>18630</v>
      </c>
      <c r="BE24" s="81">
        <v>20319</v>
      </c>
      <c r="BF24" s="81">
        <v>20407</v>
      </c>
      <c r="BG24" s="81">
        <v>15267</v>
      </c>
      <c r="BH24" s="81">
        <v>15776</v>
      </c>
      <c r="BI24" s="81">
        <v>18352</v>
      </c>
      <c r="BJ24" s="81">
        <v>20334</v>
      </c>
      <c r="BK24" s="76">
        <v>21143</v>
      </c>
      <c r="BL24" s="76"/>
      <c r="BM24" s="81">
        <v>25127</v>
      </c>
      <c r="BN24" s="81">
        <v>25155</v>
      </c>
      <c r="BO24" s="81">
        <v>25845</v>
      </c>
      <c r="BP24" s="81">
        <v>25132</v>
      </c>
      <c r="BQ24" s="76">
        <v>24889</v>
      </c>
      <c r="BR24" s="76">
        <v>24635</v>
      </c>
      <c r="BS24" s="76">
        <v>25571</v>
      </c>
      <c r="BT24" s="76">
        <v>24877</v>
      </c>
      <c r="BU24" s="76">
        <v>24165</v>
      </c>
      <c r="BV24" s="76">
        <v>23629</v>
      </c>
      <c r="BW24" s="76">
        <v>23355</v>
      </c>
      <c r="BX24" s="76">
        <v>22481</v>
      </c>
      <c r="BY24" s="76">
        <v>23413</v>
      </c>
      <c r="BZ24" s="76">
        <v>25421</v>
      </c>
      <c r="CA24" s="76">
        <v>25430</v>
      </c>
      <c r="CB24" s="76">
        <v>17363</v>
      </c>
      <c r="CC24" s="76">
        <v>24023</v>
      </c>
      <c r="CD24" s="76">
        <v>28564</v>
      </c>
      <c r="CE24" s="76">
        <v>31582</v>
      </c>
      <c r="CF24" s="76">
        <v>32499</v>
      </c>
      <c r="CG24" s="76"/>
      <c r="CH24" s="81">
        <v>15095</v>
      </c>
      <c r="CI24" s="81">
        <v>15543</v>
      </c>
      <c r="CJ24" s="81">
        <v>16086</v>
      </c>
      <c r="CK24" s="81">
        <v>16444</v>
      </c>
      <c r="CL24" s="76">
        <v>15975</v>
      </c>
      <c r="CM24" s="76">
        <v>16746</v>
      </c>
      <c r="CN24" s="76">
        <v>16573</v>
      </c>
      <c r="CO24" s="76">
        <v>17482</v>
      </c>
      <c r="CP24" s="76">
        <v>16813</v>
      </c>
      <c r="CQ24" s="76">
        <v>16054</v>
      </c>
      <c r="CR24" s="76">
        <v>15534</v>
      </c>
      <c r="CS24" s="76">
        <v>15538</v>
      </c>
      <c r="CT24" s="76">
        <v>15427</v>
      </c>
      <c r="CU24" s="76">
        <v>15314</v>
      </c>
      <c r="CV24" s="76">
        <v>15163</v>
      </c>
      <c r="CW24" s="76">
        <v>8905</v>
      </c>
      <c r="CX24" s="76">
        <v>14888</v>
      </c>
      <c r="CY24" s="76">
        <v>22498</v>
      </c>
      <c r="CZ24" s="76">
        <v>25227</v>
      </c>
      <c r="DA24" s="76">
        <v>23309</v>
      </c>
      <c r="DB24" s="76"/>
      <c r="DC24" s="81">
        <v>97350</v>
      </c>
      <c r="DD24" s="81">
        <v>92169</v>
      </c>
      <c r="DE24" s="81">
        <v>92058</v>
      </c>
      <c r="DF24" s="81">
        <v>89382</v>
      </c>
      <c r="DG24" s="76">
        <v>89239</v>
      </c>
      <c r="DH24" s="76">
        <v>89836</v>
      </c>
      <c r="DI24" s="76">
        <v>94308</v>
      </c>
      <c r="DJ24" s="76">
        <v>94021</v>
      </c>
      <c r="DK24" s="76">
        <v>97481</v>
      </c>
      <c r="DL24" s="76">
        <v>95884</v>
      </c>
      <c r="DM24" s="76">
        <v>95862</v>
      </c>
      <c r="DN24" s="76">
        <v>96846</v>
      </c>
      <c r="DO24" s="76">
        <v>100458</v>
      </c>
      <c r="DP24" s="76">
        <v>99672.000000000029</v>
      </c>
      <c r="DQ24" s="76">
        <v>100137.99999999948</v>
      </c>
      <c r="DR24" s="76">
        <v>77843.999999999825</v>
      </c>
      <c r="DS24" s="76">
        <v>96146</v>
      </c>
      <c r="DT24" s="76">
        <v>106649</v>
      </c>
      <c r="DU24" s="76">
        <v>117423.00000000023</v>
      </c>
      <c r="DV24" s="76">
        <v>138209.99999999971</v>
      </c>
      <c r="DW24" s="76"/>
      <c r="DX24" s="81">
        <v>579</v>
      </c>
      <c r="DY24" s="81">
        <v>604</v>
      </c>
      <c r="DZ24" s="81">
        <v>660</v>
      </c>
      <c r="EA24" s="81">
        <v>790</v>
      </c>
      <c r="EB24" s="76">
        <v>812</v>
      </c>
      <c r="EC24" s="76">
        <v>871</v>
      </c>
      <c r="ED24" s="76">
        <v>855</v>
      </c>
      <c r="EE24" s="76">
        <v>888</v>
      </c>
      <c r="EF24" s="76">
        <v>963</v>
      </c>
      <c r="EG24" s="76">
        <v>907</v>
      </c>
      <c r="EH24" s="76">
        <v>952</v>
      </c>
      <c r="EI24" s="76">
        <v>964</v>
      </c>
      <c r="EJ24" s="76">
        <v>1031</v>
      </c>
      <c r="EK24" s="76">
        <v>981</v>
      </c>
      <c r="EL24" s="76">
        <v>1054</v>
      </c>
      <c r="EM24" s="44">
        <v>1956</v>
      </c>
      <c r="EN24" s="44">
        <v>2199</v>
      </c>
      <c r="EO24" s="44">
        <v>1083</v>
      </c>
      <c r="EP24" s="44">
        <v>1232</v>
      </c>
      <c r="EQ24" s="44">
        <v>1423</v>
      </c>
    </row>
    <row r="25" spans="1:147" s="44" customFormat="1" ht="15" customHeight="1" x14ac:dyDescent="0.25">
      <c r="A25" s="78" t="s">
        <v>18</v>
      </c>
      <c r="B25" s="81">
        <v>191878</v>
      </c>
      <c r="C25" s="81">
        <v>184406</v>
      </c>
      <c r="D25" s="81">
        <v>196133</v>
      </c>
      <c r="E25" s="81">
        <v>196929</v>
      </c>
      <c r="F25" s="76">
        <v>190390</v>
      </c>
      <c r="G25" s="76">
        <v>197719</v>
      </c>
      <c r="H25" s="104">
        <v>201689</v>
      </c>
      <c r="I25" s="104">
        <v>205614</v>
      </c>
      <c r="J25" s="104">
        <v>202063</v>
      </c>
      <c r="K25" s="81">
        <v>205182</v>
      </c>
      <c r="L25" s="81">
        <v>204183</v>
      </c>
      <c r="M25" s="81">
        <v>205136</v>
      </c>
      <c r="N25" s="81">
        <v>203156</v>
      </c>
      <c r="O25" s="81">
        <v>206133</v>
      </c>
      <c r="P25" s="81">
        <v>205372</v>
      </c>
      <c r="Q25" s="81">
        <v>153459</v>
      </c>
      <c r="R25" s="81">
        <v>204084</v>
      </c>
      <c r="S25" s="81">
        <v>212100</v>
      </c>
      <c r="T25" s="81">
        <v>213740</v>
      </c>
      <c r="U25" s="103">
        <v>208406</v>
      </c>
      <c r="V25" s="76"/>
      <c r="W25" s="81">
        <v>58231</v>
      </c>
      <c r="X25" s="81">
        <v>57075</v>
      </c>
      <c r="Y25" s="81">
        <v>64436</v>
      </c>
      <c r="Z25" s="81">
        <v>63479</v>
      </c>
      <c r="AA25" s="76">
        <v>57443</v>
      </c>
      <c r="AB25" s="76">
        <v>56689</v>
      </c>
      <c r="AC25" s="104">
        <v>56127</v>
      </c>
      <c r="AD25" s="104">
        <v>58971</v>
      </c>
      <c r="AE25" s="104">
        <v>51334</v>
      </c>
      <c r="AF25" s="81">
        <v>51367</v>
      </c>
      <c r="AG25" s="81">
        <v>50257</v>
      </c>
      <c r="AH25" s="81">
        <v>57685</v>
      </c>
      <c r="AI25" s="81">
        <v>62257</v>
      </c>
      <c r="AJ25" s="81">
        <v>59465</v>
      </c>
      <c r="AK25" s="81">
        <v>59977</v>
      </c>
      <c r="AL25" s="81">
        <v>39511</v>
      </c>
      <c r="AM25" s="81">
        <v>80083</v>
      </c>
      <c r="AN25" s="81">
        <v>74440</v>
      </c>
      <c r="AO25" s="81">
        <v>80497</v>
      </c>
      <c r="AP25" s="103">
        <v>73206</v>
      </c>
      <c r="AQ25" s="76"/>
      <c r="AR25" s="81">
        <v>133647</v>
      </c>
      <c r="AS25" s="81">
        <v>127331</v>
      </c>
      <c r="AT25" s="81">
        <v>131697</v>
      </c>
      <c r="AU25" s="81">
        <v>133450</v>
      </c>
      <c r="AV25" s="76">
        <v>132947</v>
      </c>
      <c r="AW25" s="76">
        <v>141030</v>
      </c>
      <c r="AX25" s="76">
        <v>145562</v>
      </c>
      <c r="AY25" s="76">
        <v>143092</v>
      </c>
      <c r="AZ25" s="76">
        <v>146643</v>
      </c>
      <c r="BA25" s="81">
        <v>153815</v>
      </c>
      <c r="BB25" s="81">
        <v>153926</v>
      </c>
      <c r="BC25" s="81">
        <v>147451</v>
      </c>
      <c r="BD25" s="81">
        <v>140899</v>
      </c>
      <c r="BE25" s="81">
        <v>146668</v>
      </c>
      <c r="BF25" s="81">
        <v>145395</v>
      </c>
      <c r="BG25" s="81">
        <v>113948</v>
      </c>
      <c r="BH25" s="81">
        <v>124001</v>
      </c>
      <c r="BI25" s="81">
        <v>137660</v>
      </c>
      <c r="BJ25" s="81">
        <v>133243</v>
      </c>
      <c r="BK25" s="76">
        <v>135200</v>
      </c>
      <c r="BL25" s="76"/>
      <c r="BM25" s="81">
        <v>189257</v>
      </c>
      <c r="BN25" s="81">
        <v>182524</v>
      </c>
      <c r="BO25" s="81">
        <v>192756</v>
      </c>
      <c r="BP25" s="81">
        <v>194083</v>
      </c>
      <c r="BQ25" s="76">
        <v>186518</v>
      </c>
      <c r="BR25" s="76">
        <v>193327</v>
      </c>
      <c r="BS25" s="76">
        <v>197482</v>
      </c>
      <c r="BT25" s="76">
        <v>198777</v>
      </c>
      <c r="BU25" s="76">
        <v>201856</v>
      </c>
      <c r="BV25" s="76">
        <v>200002</v>
      </c>
      <c r="BW25" s="76">
        <v>199065</v>
      </c>
      <c r="BX25" s="76">
        <v>201566</v>
      </c>
      <c r="BY25" s="76">
        <v>200191</v>
      </c>
      <c r="BZ25" s="76">
        <v>206176</v>
      </c>
      <c r="CA25" s="76">
        <v>205372</v>
      </c>
      <c r="CB25" s="76">
        <v>153459</v>
      </c>
      <c r="CC25" s="76">
        <v>204084</v>
      </c>
      <c r="CD25" s="76">
        <v>212100</v>
      </c>
      <c r="CE25" s="76">
        <v>213740</v>
      </c>
      <c r="CF25" s="76">
        <v>208406</v>
      </c>
      <c r="CG25" s="76"/>
      <c r="CH25" s="81">
        <v>119677</v>
      </c>
      <c r="CI25" s="81">
        <v>117990</v>
      </c>
      <c r="CJ25" s="81">
        <v>123696</v>
      </c>
      <c r="CK25" s="81">
        <v>126864</v>
      </c>
      <c r="CL25" s="76">
        <v>127915</v>
      </c>
      <c r="CM25" s="76">
        <v>135456</v>
      </c>
      <c r="CN25" s="76">
        <v>138270</v>
      </c>
      <c r="CO25" s="76">
        <v>144259</v>
      </c>
      <c r="CP25" s="76">
        <v>145819</v>
      </c>
      <c r="CQ25" s="76">
        <v>143920</v>
      </c>
      <c r="CR25" s="76">
        <v>141915</v>
      </c>
      <c r="CS25" s="76">
        <v>143314</v>
      </c>
      <c r="CT25" s="76">
        <v>142909</v>
      </c>
      <c r="CU25" s="76">
        <v>141637</v>
      </c>
      <c r="CV25" s="76">
        <v>137336</v>
      </c>
      <c r="CW25" s="76">
        <v>95532</v>
      </c>
      <c r="CX25" s="76">
        <v>150526</v>
      </c>
      <c r="CY25" s="76">
        <v>182581</v>
      </c>
      <c r="CZ25" s="76">
        <v>188175</v>
      </c>
      <c r="DA25" s="76">
        <v>171917</v>
      </c>
      <c r="DB25" s="76"/>
      <c r="DC25" s="81">
        <v>857585</v>
      </c>
      <c r="DD25" s="81">
        <v>837267</v>
      </c>
      <c r="DE25" s="81">
        <v>905381</v>
      </c>
      <c r="DF25" s="81">
        <v>955494</v>
      </c>
      <c r="DG25" s="76">
        <v>944236</v>
      </c>
      <c r="DH25" s="76">
        <v>966877</v>
      </c>
      <c r="DI25" s="76">
        <v>1015750</v>
      </c>
      <c r="DJ25" s="76">
        <v>1035464</v>
      </c>
      <c r="DK25" s="76">
        <v>1028375</v>
      </c>
      <c r="DL25" s="76">
        <v>1010720</v>
      </c>
      <c r="DM25" s="76">
        <v>1021583</v>
      </c>
      <c r="DN25" s="76">
        <v>1038734</v>
      </c>
      <c r="DO25" s="76">
        <v>1050625</v>
      </c>
      <c r="DP25" s="76">
        <v>970601.00000000617</v>
      </c>
      <c r="DQ25" s="76">
        <v>995671.99999999302</v>
      </c>
      <c r="DR25" s="76">
        <v>779340.99999999884</v>
      </c>
      <c r="DS25" s="76">
        <v>891567.99999998778</v>
      </c>
      <c r="DT25" s="76">
        <v>988605</v>
      </c>
      <c r="DU25" s="76">
        <v>944390.00000002224</v>
      </c>
      <c r="DV25" s="76">
        <v>1000529.0000000072</v>
      </c>
      <c r="DW25" s="76"/>
      <c r="DX25" s="81">
        <v>6266</v>
      </c>
      <c r="DY25" s="81">
        <v>6114</v>
      </c>
      <c r="DZ25" s="81">
        <v>6198</v>
      </c>
      <c r="EA25" s="81">
        <v>6566</v>
      </c>
      <c r="EB25" s="76">
        <v>6892</v>
      </c>
      <c r="EC25" s="76">
        <v>7120</v>
      </c>
      <c r="ED25" s="76">
        <v>7702</v>
      </c>
      <c r="EE25" s="76">
        <v>7983</v>
      </c>
      <c r="EF25" s="76">
        <v>8111</v>
      </c>
      <c r="EG25" s="76">
        <v>8203</v>
      </c>
      <c r="EH25" s="76">
        <v>8640</v>
      </c>
      <c r="EI25" s="76">
        <v>9168</v>
      </c>
      <c r="EJ25" s="76">
        <v>9005</v>
      </c>
      <c r="EK25" s="76">
        <v>9107</v>
      </c>
      <c r="EL25" s="76">
        <v>9433</v>
      </c>
      <c r="EM25" s="44">
        <v>12069</v>
      </c>
      <c r="EN25" s="44">
        <v>14258</v>
      </c>
      <c r="EO25" s="44">
        <v>10065</v>
      </c>
      <c r="EP25" s="44">
        <v>9069</v>
      </c>
      <c r="EQ25" s="44">
        <v>9780</v>
      </c>
    </row>
    <row r="26" spans="1:147" s="44" customFormat="1" ht="15" customHeight="1" x14ac:dyDescent="0.25">
      <c r="A26" s="78" t="s">
        <v>198</v>
      </c>
      <c r="B26" s="81">
        <v>93915</v>
      </c>
      <c r="C26" s="81">
        <v>95540</v>
      </c>
      <c r="D26" s="81">
        <v>96098</v>
      </c>
      <c r="E26" s="81">
        <v>92589</v>
      </c>
      <c r="F26" s="76">
        <v>93481</v>
      </c>
      <c r="G26" s="76">
        <v>91550</v>
      </c>
      <c r="H26" s="104">
        <v>92324</v>
      </c>
      <c r="I26" s="104">
        <v>109916</v>
      </c>
      <c r="J26" s="104">
        <v>103444</v>
      </c>
      <c r="K26" s="81">
        <v>107545</v>
      </c>
      <c r="L26" s="81">
        <v>108574</v>
      </c>
      <c r="M26" s="81">
        <v>112168</v>
      </c>
      <c r="N26" s="81">
        <v>121841</v>
      </c>
      <c r="O26" s="81">
        <v>120333</v>
      </c>
      <c r="P26" s="81">
        <v>115200</v>
      </c>
      <c r="Q26" s="81">
        <v>89139</v>
      </c>
      <c r="R26" s="81">
        <v>111032</v>
      </c>
      <c r="S26" s="81">
        <v>125587</v>
      </c>
      <c r="T26" s="81">
        <v>130410</v>
      </c>
      <c r="U26" s="103">
        <v>128902</v>
      </c>
      <c r="V26" s="76"/>
      <c r="W26" s="81">
        <v>14482</v>
      </c>
      <c r="X26" s="81">
        <v>14879</v>
      </c>
      <c r="Y26" s="81">
        <v>14902</v>
      </c>
      <c r="Z26" s="81">
        <v>14228</v>
      </c>
      <c r="AA26" s="76">
        <v>14821</v>
      </c>
      <c r="AB26" s="76">
        <v>13779</v>
      </c>
      <c r="AC26" s="104">
        <v>13878</v>
      </c>
      <c r="AD26" s="104">
        <v>15890</v>
      </c>
      <c r="AE26" s="104">
        <v>19482</v>
      </c>
      <c r="AF26" s="81">
        <v>18947</v>
      </c>
      <c r="AG26" s="81">
        <v>19365</v>
      </c>
      <c r="AH26" s="81">
        <v>19014</v>
      </c>
      <c r="AI26" s="81">
        <v>19567</v>
      </c>
      <c r="AJ26" s="81">
        <v>22167</v>
      </c>
      <c r="AK26" s="81">
        <v>24380</v>
      </c>
      <c r="AL26" s="81">
        <v>9705</v>
      </c>
      <c r="AM26" s="81">
        <v>28163</v>
      </c>
      <c r="AN26" s="81">
        <v>35905</v>
      </c>
      <c r="AO26" s="81">
        <v>38667</v>
      </c>
      <c r="AP26" s="103">
        <v>37406</v>
      </c>
      <c r="AQ26" s="76"/>
      <c r="AR26" s="81">
        <v>79433</v>
      </c>
      <c r="AS26" s="81">
        <v>80661</v>
      </c>
      <c r="AT26" s="81">
        <v>81196</v>
      </c>
      <c r="AU26" s="81">
        <v>78361</v>
      </c>
      <c r="AV26" s="76">
        <v>78660</v>
      </c>
      <c r="AW26" s="76">
        <v>77771</v>
      </c>
      <c r="AX26" s="76">
        <v>78446</v>
      </c>
      <c r="AY26" s="76">
        <v>87554</v>
      </c>
      <c r="AZ26" s="76">
        <v>94026</v>
      </c>
      <c r="BA26" s="81">
        <v>88598</v>
      </c>
      <c r="BB26" s="81">
        <v>89209</v>
      </c>
      <c r="BC26" s="81">
        <v>93154</v>
      </c>
      <c r="BD26" s="81">
        <v>102274</v>
      </c>
      <c r="BE26" s="81">
        <v>98166</v>
      </c>
      <c r="BF26" s="81">
        <v>90820</v>
      </c>
      <c r="BG26" s="81">
        <v>79434</v>
      </c>
      <c r="BH26" s="81">
        <v>82869</v>
      </c>
      <c r="BI26" s="81">
        <v>89682</v>
      </c>
      <c r="BJ26" s="81">
        <v>91743</v>
      </c>
      <c r="BK26" s="76">
        <v>91496</v>
      </c>
      <c r="BL26" s="76"/>
      <c r="BM26" s="81">
        <v>92378</v>
      </c>
      <c r="BN26" s="81">
        <v>93834</v>
      </c>
      <c r="BO26" s="81">
        <v>94713</v>
      </c>
      <c r="BP26" s="81">
        <v>91441</v>
      </c>
      <c r="BQ26" s="76">
        <v>92404</v>
      </c>
      <c r="BR26" s="76">
        <v>90468</v>
      </c>
      <c r="BS26" s="76">
        <v>91359</v>
      </c>
      <c r="BT26" s="76">
        <v>102268</v>
      </c>
      <c r="BU26" s="76">
        <v>108872</v>
      </c>
      <c r="BV26" s="76">
        <v>106284</v>
      </c>
      <c r="BW26" s="76">
        <v>106973</v>
      </c>
      <c r="BX26" s="76">
        <v>110426</v>
      </c>
      <c r="BY26" s="76">
        <v>120083</v>
      </c>
      <c r="BZ26" s="76">
        <v>120345</v>
      </c>
      <c r="CA26" s="76">
        <v>115200</v>
      </c>
      <c r="CB26" s="76">
        <v>89139</v>
      </c>
      <c r="CC26" s="76">
        <v>111032</v>
      </c>
      <c r="CD26" s="76">
        <v>125587</v>
      </c>
      <c r="CE26" s="76">
        <v>130410</v>
      </c>
      <c r="CF26" s="76">
        <v>128902</v>
      </c>
      <c r="CG26" s="76"/>
      <c r="CH26" s="81">
        <v>70879</v>
      </c>
      <c r="CI26" s="81">
        <v>73841</v>
      </c>
      <c r="CJ26" s="81">
        <v>77128</v>
      </c>
      <c r="CK26" s="81">
        <v>76316</v>
      </c>
      <c r="CL26" s="76">
        <v>77746</v>
      </c>
      <c r="CM26" s="76">
        <v>73430</v>
      </c>
      <c r="CN26" s="76">
        <v>74624</v>
      </c>
      <c r="CO26" s="76">
        <v>79975</v>
      </c>
      <c r="CP26" s="76">
        <v>82400</v>
      </c>
      <c r="CQ26" s="76">
        <v>80922</v>
      </c>
      <c r="CR26" s="76">
        <v>83637</v>
      </c>
      <c r="CS26" s="76">
        <v>82622</v>
      </c>
      <c r="CT26" s="76">
        <v>78969</v>
      </c>
      <c r="CU26" s="76">
        <v>81017</v>
      </c>
      <c r="CV26" s="76">
        <v>81201</v>
      </c>
      <c r="CW26" s="76">
        <v>42126</v>
      </c>
      <c r="CX26" s="76">
        <v>66535</v>
      </c>
      <c r="CY26" s="76">
        <v>94439</v>
      </c>
      <c r="CZ26" s="76">
        <v>98762</v>
      </c>
      <c r="DA26" s="76">
        <v>91201</v>
      </c>
      <c r="DB26" s="76"/>
      <c r="DC26" s="81">
        <v>419566</v>
      </c>
      <c r="DD26" s="81">
        <v>419486</v>
      </c>
      <c r="DE26" s="81">
        <v>404174</v>
      </c>
      <c r="DF26" s="81">
        <v>388577</v>
      </c>
      <c r="DG26" s="76">
        <v>396501</v>
      </c>
      <c r="DH26" s="76">
        <v>394480</v>
      </c>
      <c r="DI26" s="76">
        <v>414360</v>
      </c>
      <c r="DJ26" s="76">
        <v>464823</v>
      </c>
      <c r="DK26" s="76">
        <v>491946</v>
      </c>
      <c r="DL26" s="76">
        <v>534956</v>
      </c>
      <c r="DM26" s="76">
        <v>557144</v>
      </c>
      <c r="DN26" s="76">
        <v>608718</v>
      </c>
      <c r="DO26" s="76">
        <v>578134</v>
      </c>
      <c r="DP26" s="76">
        <v>527362.00000000605</v>
      </c>
      <c r="DQ26" s="76">
        <v>509573.00000000233</v>
      </c>
      <c r="DR26" s="76">
        <v>432981.99999999977</v>
      </c>
      <c r="DS26" s="76">
        <v>486083.00000000384</v>
      </c>
      <c r="DT26" s="76">
        <v>529253</v>
      </c>
      <c r="DU26" s="76">
        <v>532587.00000000116</v>
      </c>
      <c r="DV26" s="76">
        <v>578468.0000000007</v>
      </c>
      <c r="DW26" s="76"/>
      <c r="DX26" s="81">
        <v>3060</v>
      </c>
      <c r="DY26" s="81">
        <v>2964</v>
      </c>
      <c r="DZ26" s="81">
        <v>3221</v>
      </c>
      <c r="EA26" s="81">
        <v>3014</v>
      </c>
      <c r="EB26" s="76">
        <v>3286</v>
      </c>
      <c r="EC26" s="76">
        <v>3666</v>
      </c>
      <c r="ED26" s="76">
        <v>3830</v>
      </c>
      <c r="EE26" s="76">
        <v>4350</v>
      </c>
      <c r="EF26" s="76">
        <v>4972</v>
      </c>
      <c r="EG26" s="76">
        <v>5000</v>
      </c>
      <c r="EH26" s="76">
        <v>4672</v>
      </c>
      <c r="EI26" s="76">
        <v>5016</v>
      </c>
      <c r="EJ26" s="76">
        <v>4783</v>
      </c>
      <c r="EK26" s="76">
        <v>5089</v>
      </c>
      <c r="EL26" s="76">
        <v>5528</v>
      </c>
      <c r="EM26" s="44">
        <v>12169</v>
      </c>
      <c r="EN26" s="44">
        <v>12541</v>
      </c>
      <c r="EO26" s="44">
        <v>6764</v>
      </c>
      <c r="EP26" s="44">
        <v>6823</v>
      </c>
      <c r="EQ26" s="44">
        <v>7403</v>
      </c>
    </row>
    <row r="27" spans="1:147" s="44" customFormat="1" ht="15" customHeight="1" x14ac:dyDescent="0.25">
      <c r="A27" s="78" t="s">
        <v>199</v>
      </c>
      <c r="B27" s="81">
        <v>52644</v>
      </c>
      <c r="C27" s="81">
        <v>52254</v>
      </c>
      <c r="D27" s="81">
        <v>52805</v>
      </c>
      <c r="E27" s="81">
        <v>51623</v>
      </c>
      <c r="F27" s="76">
        <v>52573</v>
      </c>
      <c r="G27" s="76">
        <v>54201</v>
      </c>
      <c r="H27" s="104">
        <v>54144</v>
      </c>
      <c r="I27" s="104">
        <v>57947</v>
      </c>
      <c r="J27" s="104">
        <v>53390</v>
      </c>
      <c r="K27" s="81">
        <v>66753</v>
      </c>
      <c r="L27" s="81">
        <v>67260</v>
      </c>
      <c r="M27" s="81">
        <v>65181</v>
      </c>
      <c r="N27" s="81">
        <v>67058</v>
      </c>
      <c r="O27" s="81">
        <v>69906</v>
      </c>
      <c r="P27" s="81">
        <v>71743</v>
      </c>
      <c r="Q27" s="81">
        <v>53498</v>
      </c>
      <c r="R27" s="81">
        <v>66179</v>
      </c>
      <c r="S27" s="81">
        <v>77228</v>
      </c>
      <c r="T27" s="81">
        <v>82427</v>
      </c>
      <c r="U27" s="103">
        <v>77924</v>
      </c>
      <c r="V27" s="76"/>
      <c r="W27" s="81">
        <v>15554</v>
      </c>
      <c r="X27" s="81">
        <v>16991</v>
      </c>
      <c r="Y27" s="81">
        <v>15132</v>
      </c>
      <c r="Z27" s="81">
        <v>15044</v>
      </c>
      <c r="AA27" s="76">
        <v>15895</v>
      </c>
      <c r="AB27" s="76">
        <v>16974</v>
      </c>
      <c r="AC27" s="104">
        <v>15887</v>
      </c>
      <c r="AD27" s="104">
        <v>15291</v>
      </c>
      <c r="AE27" s="104">
        <v>16460</v>
      </c>
      <c r="AF27" s="81">
        <v>18418</v>
      </c>
      <c r="AG27" s="81">
        <v>19228</v>
      </c>
      <c r="AH27" s="81">
        <v>17397</v>
      </c>
      <c r="AI27" s="81">
        <v>16220</v>
      </c>
      <c r="AJ27" s="81">
        <v>16384</v>
      </c>
      <c r="AK27" s="81">
        <v>17701</v>
      </c>
      <c r="AL27" s="81">
        <v>15748</v>
      </c>
      <c r="AM27" s="81">
        <v>23780</v>
      </c>
      <c r="AN27" s="81">
        <v>26249</v>
      </c>
      <c r="AO27" s="81">
        <v>28107</v>
      </c>
      <c r="AP27" s="103">
        <v>28649</v>
      </c>
      <c r="AQ27" s="76"/>
      <c r="AR27" s="81">
        <v>37090</v>
      </c>
      <c r="AS27" s="81">
        <v>35263</v>
      </c>
      <c r="AT27" s="81">
        <v>37673</v>
      </c>
      <c r="AU27" s="81">
        <v>36579</v>
      </c>
      <c r="AV27" s="76">
        <v>36678</v>
      </c>
      <c r="AW27" s="76">
        <v>37227</v>
      </c>
      <c r="AX27" s="76">
        <v>38257</v>
      </c>
      <c r="AY27" s="76">
        <v>37539</v>
      </c>
      <c r="AZ27" s="76">
        <v>42656</v>
      </c>
      <c r="BA27" s="81">
        <v>48335</v>
      </c>
      <c r="BB27" s="81">
        <v>48032</v>
      </c>
      <c r="BC27" s="81">
        <v>47784</v>
      </c>
      <c r="BD27" s="81">
        <v>50838</v>
      </c>
      <c r="BE27" s="81">
        <v>53522</v>
      </c>
      <c r="BF27" s="81">
        <v>54042</v>
      </c>
      <c r="BG27" s="81">
        <v>37750</v>
      </c>
      <c r="BH27" s="81">
        <v>42399</v>
      </c>
      <c r="BI27" s="81">
        <v>50979</v>
      </c>
      <c r="BJ27" s="81">
        <v>54320</v>
      </c>
      <c r="BK27" s="76">
        <v>49275</v>
      </c>
      <c r="BL27" s="76"/>
      <c r="BM27" s="81">
        <v>51455</v>
      </c>
      <c r="BN27" s="81">
        <v>51767</v>
      </c>
      <c r="BO27" s="81">
        <v>52195</v>
      </c>
      <c r="BP27" s="81">
        <v>50906</v>
      </c>
      <c r="BQ27" s="76">
        <v>52120</v>
      </c>
      <c r="BR27" s="76">
        <v>54354</v>
      </c>
      <c r="BS27" s="76">
        <v>53795</v>
      </c>
      <c r="BT27" s="76">
        <v>52622</v>
      </c>
      <c r="BU27" s="76">
        <v>57429</v>
      </c>
      <c r="BV27" s="76">
        <v>65693</v>
      </c>
      <c r="BW27" s="76">
        <v>66616</v>
      </c>
      <c r="BX27" s="76">
        <v>64526</v>
      </c>
      <c r="BY27" s="76">
        <v>66305</v>
      </c>
      <c r="BZ27" s="76">
        <v>69913</v>
      </c>
      <c r="CA27" s="76">
        <v>71743</v>
      </c>
      <c r="CB27" s="76">
        <v>53498</v>
      </c>
      <c r="CC27" s="76">
        <v>66179</v>
      </c>
      <c r="CD27" s="76">
        <v>77228</v>
      </c>
      <c r="CE27" s="76">
        <v>82427</v>
      </c>
      <c r="CF27" s="76">
        <v>77924</v>
      </c>
      <c r="CG27" s="76"/>
      <c r="CH27" s="81">
        <v>48007</v>
      </c>
      <c r="CI27" s="81">
        <v>48304</v>
      </c>
      <c r="CJ27" s="81">
        <v>48719</v>
      </c>
      <c r="CK27" s="81">
        <v>44413</v>
      </c>
      <c r="CL27" s="76">
        <v>44945</v>
      </c>
      <c r="CM27" s="76">
        <v>48424</v>
      </c>
      <c r="CN27" s="76">
        <v>49518</v>
      </c>
      <c r="CO27" s="76">
        <v>49486</v>
      </c>
      <c r="CP27" s="76">
        <v>47967</v>
      </c>
      <c r="CQ27" s="76">
        <v>53347</v>
      </c>
      <c r="CR27" s="76">
        <v>58391</v>
      </c>
      <c r="CS27" s="76">
        <v>56053</v>
      </c>
      <c r="CT27" s="76">
        <v>55436</v>
      </c>
      <c r="CU27" s="76">
        <v>53155</v>
      </c>
      <c r="CV27" s="76">
        <v>54427</v>
      </c>
      <c r="CW27" s="76">
        <v>34819</v>
      </c>
      <c r="CX27" s="76">
        <v>53683</v>
      </c>
      <c r="CY27" s="76">
        <v>71509</v>
      </c>
      <c r="CZ27" s="76">
        <v>77531</v>
      </c>
      <c r="DA27" s="76">
        <v>78691</v>
      </c>
      <c r="DB27" s="76"/>
      <c r="DC27" s="81">
        <v>263116</v>
      </c>
      <c r="DD27" s="81">
        <v>253366</v>
      </c>
      <c r="DE27" s="81">
        <v>261568</v>
      </c>
      <c r="DF27" s="81">
        <v>257747</v>
      </c>
      <c r="DG27" s="76">
        <v>252976</v>
      </c>
      <c r="DH27" s="76">
        <v>270132</v>
      </c>
      <c r="DI27" s="76">
        <v>276702</v>
      </c>
      <c r="DJ27" s="76">
        <v>271866</v>
      </c>
      <c r="DK27" s="76">
        <v>302360</v>
      </c>
      <c r="DL27" s="76">
        <v>354176</v>
      </c>
      <c r="DM27" s="76">
        <v>377683</v>
      </c>
      <c r="DN27" s="76">
        <v>372506</v>
      </c>
      <c r="DO27" s="76">
        <v>418517</v>
      </c>
      <c r="DP27" s="76">
        <v>366022.00000000047</v>
      </c>
      <c r="DQ27" s="76">
        <v>377144</v>
      </c>
      <c r="DR27" s="76">
        <v>229554.00000000058</v>
      </c>
      <c r="DS27" s="76">
        <v>327919.00000000285</v>
      </c>
      <c r="DT27" s="76">
        <v>364019</v>
      </c>
      <c r="DU27" s="76">
        <v>382818.00000000361</v>
      </c>
      <c r="DV27" s="76">
        <v>412303.99999999802</v>
      </c>
      <c r="DW27" s="76"/>
      <c r="DX27" s="81">
        <v>1365</v>
      </c>
      <c r="DY27" s="81">
        <v>1306</v>
      </c>
      <c r="DZ27" s="81">
        <v>1394</v>
      </c>
      <c r="EA27" s="81">
        <v>1256</v>
      </c>
      <c r="EB27" s="76">
        <v>1255</v>
      </c>
      <c r="EC27" s="76">
        <v>1593</v>
      </c>
      <c r="ED27" s="76">
        <v>1508</v>
      </c>
      <c r="EE27" s="76">
        <v>1569</v>
      </c>
      <c r="EF27" s="76">
        <v>1730</v>
      </c>
      <c r="EG27" s="76">
        <v>2075</v>
      </c>
      <c r="EH27" s="76">
        <v>2151</v>
      </c>
      <c r="EI27" s="76">
        <v>2187</v>
      </c>
      <c r="EJ27" s="76">
        <v>2050</v>
      </c>
      <c r="EK27" s="76">
        <v>2019</v>
      </c>
      <c r="EL27" s="76">
        <v>2337</v>
      </c>
      <c r="EM27" s="44">
        <v>2690</v>
      </c>
      <c r="EN27" s="44">
        <v>3584</v>
      </c>
      <c r="EO27" s="44">
        <v>2467</v>
      </c>
      <c r="EP27" s="44">
        <v>2439</v>
      </c>
      <c r="EQ27" s="44">
        <v>2598</v>
      </c>
    </row>
    <row r="28" spans="1:147" s="44" customFormat="1" ht="15" customHeight="1" x14ac:dyDescent="0.25">
      <c r="A28" s="78" t="s">
        <v>19</v>
      </c>
      <c r="B28" s="81">
        <v>48726</v>
      </c>
      <c r="C28" s="81">
        <v>48617</v>
      </c>
      <c r="D28" s="81">
        <v>53184</v>
      </c>
      <c r="E28" s="81">
        <v>54751</v>
      </c>
      <c r="F28" s="76">
        <v>51889</v>
      </c>
      <c r="G28" s="76">
        <v>50488</v>
      </c>
      <c r="H28" s="104">
        <v>53385</v>
      </c>
      <c r="I28" s="104">
        <v>56313</v>
      </c>
      <c r="J28" s="104">
        <v>55168</v>
      </c>
      <c r="K28" s="81">
        <v>57203</v>
      </c>
      <c r="L28" s="81">
        <v>58469</v>
      </c>
      <c r="M28" s="81">
        <v>61704</v>
      </c>
      <c r="N28" s="81">
        <v>63293</v>
      </c>
      <c r="O28" s="81">
        <v>61367</v>
      </c>
      <c r="P28" s="81">
        <v>62543</v>
      </c>
      <c r="Q28" s="81">
        <v>47314</v>
      </c>
      <c r="R28" s="81">
        <v>61104</v>
      </c>
      <c r="S28" s="81">
        <v>64555</v>
      </c>
      <c r="T28" s="81">
        <v>67202</v>
      </c>
      <c r="U28" s="103">
        <v>66711</v>
      </c>
      <c r="V28" s="76"/>
      <c r="W28" s="81">
        <v>12072</v>
      </c>
      <c r="X28" s="81">
        <v>11442</v>
      </c>
      <c r="Y28" s="81">
        <v>13104</v>
      </c>
      <c r="Z28" s="81">
        <v>13020</v>
      </c>
      <c r="AA28" s="76">
        <v>10341</v>
      </c>
      <c r="AB28" s="76">
        <v>11893</v>
      </c>
      <c r="AC28" s="104">
        <v>11243</v>
      </c>
      <c r="AD28" s="104">
        <v>9514</v>
      </c>
      <c r="AE28" s="104">
        <v>11590</v>
      </c>
      <c r="AF28" s="81">
        <v>11381</v>
      </c>
      <c r="AG28" s="81">
        <v>10795</v>
      </c>
      <c r="AH28" s="81">
        <v>13793</v>
      </c>
      <c r="AI28" s="81">
        <v>13300</v>
      </c>
      <c r="AJ28" s="81">
        <v>11936</v>
      </c>
      <c r="AK28" s="81">
        <v>11980</v>
      </c>
      <c r="AL28" s="81">
        <v>5707</v>
      </c>
      <c r="AM28" s="81">
        <v>20812</v>
      </c>
      <c r="AN28" s="81">
        <v>20203</v>
      </c>
      <c r="AO28" s="81">
        <v>20598</v>
      </c>
      <c r="AP28" s="103">
        <v>20115</v>
      </c>
      <c r="AQ28" s="76"/>
      <c r="AR28" s="81">
        <v>36654</v>
      </c>
      <c r="AS28" s="81">
        <v>37175</v>
      </c>
      <c r="AT28" s="81">
        <v>40080</v>
      </c>
      <c r="AU28" s="81">
        <v>41731</v>
      </c>
      <c r="AV28" s="76">
        <v>41548</v>
      </c>
      <c r="AW28" s="76">
        <v>38595</v>
      </c>
      <c r="AX28" s="76">
        <v>42142</v>
      </c>
      <c r="AY28" s="76">
        <v>45654</v>
      </c>
      <c r="AZ28" s="76">
        <v>46799</v>
      </c>
      <c r="BA28" s="81">
        <v>45822</v>
      </c>
      <c r="BB28" s="81">
        <v>47674</v>
      </c>
      <c r="BC28" s="81">
        <v>47911</v>
      </c>
      <c r="BD28" s="81">
        <v>49993</v>
      </c>
      <c r="BE28" s="81">
        <v>49431</v>
      </c>
      <c r="BF28" s="81">
        <v>50563</v>
      </c>
      <c r="BG28" s="81">
        <v>41607</v>
      </c>
      <c r="BH28" s="81">
        <v>40292</v>
      </c>
      <c r="BI28" s="81">
        <v>44352</v>
      </c>
      <c r="BJ28" s="81">
        <v>46604</v>
      </c>
      <c r="BK28" s="76">
        <v>46596</v>
      </c>
      <c r="BL28" s="76"/>
      <c r="BM28" s="81">
        <v>47396</v>
      </c>
      <c r="BN28" s="81">
        <v>47571</v>
      </c>
      <c r="BO28" s="81">
        <v>51899</v>
      </c>
      <c r="BP28" s="81">
        <v>54338</v>
      </c>
      <c r="BQ28" s="76">
        <v>51297</v>
      </c>
      <c r="BR28" s="76">
        <v>50126</v>
      </c>
      <c r="BS28" s="76">
        <v>53549</v>
      </c>
      <c r="BT28" s="76">
        <v>54572</v>
      </c>
      <c r="BU28" s="76">
        <v>55937</v>
      </c>
      <c r="BV28" s="76">
        <v>56871</v>
      </c>
      <c r="BW28" s="76">
        <v>58397</v>
      </c>
      <c r="BX28" s="76">
        <v>61851</v>
      </c>
      <c r="BY28" s="76">
        <v>62748</v>
      </c>
      <c r="BZ28" s="76">
        <v>61370</v>
      </c>
      <c r="CA28" s="76">
        <v>62543</v>
      </c>
      <c r="CB28" s="76">
        <v>47314</v>
      </c>
      <c r="CC28" s="76">
        <v>61104</v>
      </c>
      <c r="CD28" s="76">
        <v>64555</v>
      </c>
      <c r="CE28" s="76">
        <v>67202</v>
      </c>
      <c r="CF28" s="76">
        <v>66711</v>
      </c>
      <c r="CG28" s="76"/>
      <c r="CH28" s="81">
        <v>32174</v>
      </c>
      <c r="CI28" s="81">
        <v>31846</v>
      </c>
      <c r="CJ28" s="81">
        <v>33661</v>
      </c>
      <c r="CK28" s="81">
        <v>34435</v>
      </c>
      <c r="CL28" s="76">
        <v>35087</v>
      </c>
      <c r="CM28" s="76">
        <v>35513</v>
      </c>
      <c r="CN28" s="76">
        <v>36927</v>
      </c>
      <c r="CO28" s="76">
        <v>36870</v>
      </c>
      <c r="CP28" s="76">
        <v>38728</v>
      </c>
      <c r="CQ28" s="76">
        <v>39928</v>
      </c>
      <c r="CR28" s="76">
        <v>40444</v>
      </c>
      <c r="CS28" s="76">
        <v>39051</v>
      </c>
      <c r="CT28" s="76">
        <v>39527</v>
      </c>
      <c r="CU28" s="76">
        <v>40524</v>
      </c>
      <c r="CV28" s="76">
        <v>40973</v>
      </c>
      <c r="CW28" s="76">
        <v>25009</v>
      </c>
      <c r="CX28" s="76">
        <v>37504</v>
      </c>
      <c r="CY28" s="76">
        <v>47740</v>
      </c>
      <c r="CZ28" s="76">
        <v>49173</v>
      </c>
      <c r="DA28" s="76">
        <v>48201</v>
      </c>
      <c r="DB28" s="76"/>
      <c r="DC28" s="81">
        <v>194956</v>
      </c>
      <c r="DD28" s="81">
        <v>203461</v>
      </c>
      <c r="DE28" s="81">
        <v>202616</v>
      </c>
      <c r="DF28" s="81">
        <v>201574</v>
      </c>
      <c r="DG28" s="76">
        <v>199886</v>
      </c>
      <c r="DH28" s="76">
        <v>199187</v>
      </c>
      <c r="DI28" s="76">
        <v>205791</v>
      </c>
      <c r="DJ28" s="76">
        <v>215944</v>
      </c>
      <c r="DK28" s="76">
        <v>223829</v>
      </c>
      <c r="DL28" s="76">
        <v>225502</v>
      </c>
      <c r="DM28" s="76">
        <v>225111</v>
      </c>
      <c r="DN28" s="76">
        <v>234767</v>
      </c>
      <c r="DO28" s="76">
        <v>247851</v>
      </c>
      <c r="DP28" s="76">
        <v>226162.99999999802</v>
      </c>
      <c r="DQ28" s="76">
        <v>229992.0000000018</v>
      </c>
      <c r="DR28" s="76">
        <v>181393.99999999927</v>
      </c>
      <c r="DS28" s="76">
        <v>209750.99999999959</v>
      </c>
      <c r="DT28" s="76">
        <v>226293</v>
      </c>
      <c r="DU28" s="76">
        <v>223953.99999999951</v>
      </c>
      <c r="DV28" s="76">
        <v>238204.00000000314</v>
      </c>
      <c r="DW28" s="76"/>
      <c r="DX28" s="81">
        <v>1213</v>
      </c>
      <c r="DY28" s="81">
        <v>1223</v>
      </c>
      <c r="DZ28" s="81">
        <v>1318</v>
      </c>
      <c r="EA28" s="81">
        <v>1366</v>
      </c>
      <c r="EB28" s="76">
        <v>1407</v>
      </c>
      <c r="EC28" s="76">
        <v>1381</v>
      </c>
      <c r="ED28" s="76">
        <v>1492</v>
      </c>
      <c r="EE28" s="76">
        <v>1651</v>
      </c>
      <c r="EF28" s="76">
        <v>1789</v>
      </c>
      <c r="EG28" s="76">
        <v>1684</v>
      </c>
      <c r="EH28" s="76">
        <v>1777</v>
      </c>
      <c r="EI28" s="76">
        <v>1981</v>
      </c>
      <c r="EJ28" s="76">
        <v>1899</v>
      </c>
      <c r="EK28" s="76">
        <v>2171</v>
      </c>
      <c r="EL28" s="76">
        <v>2348</v>
      </c>
      <c r="EM28" s="44">
        <v>3328</v>
      </c>
      <c r="EN28" s="44">
        <v>4095</v>
      </c>
      <c r="EO28" s="44">
        <v>2284</v>
      </c>
      <c r="EP28" s="44">
        <v>2296</v>
      </c>
      <c r="EQ28" s="44">
        <v>2277</v>
      </c>
    </row>
    <row r="29" spans="1:147" s="44" customFormat="1" ht="15" customHeight="1" x14ac:dyDescent="0.25">
      <c r="A29" s="79" t="s">
        <v>5</v>
      </c>
      <c r="B29" s="81">
        <v>26260</v>
      </c>
      <c r="C29" s="81">
        <v>25557</v>
      </c>
      <c r="D29" s="81">
        <v>25898</v>
      </c>
      <c r="E29" s="81">
        <v>25763</v>
      </c>
      <c r="F29" s="76">
        <v>25395</v>
      </c>
      <c r="G29" s="76">
        <v>26347</v>
      </c>
      <c r="H29" s="104">
        <v>27470</v>
      </c>
      <c r="I29" s="104">
        <v>28399</v>
      </c>
      <c r="J29" s="104">
        <v>27369</v>
      </c>
      <c r="K29" s="81">
        <v>26601</v>
      </c>
      <c r="L29" s="81">
        <v>27717</v>
      </c>
      <c r="M29" s="81">
        <v>28430</v>
      </c>
      <c r="N29" s="81">
        <v>28853</v>
      </c>
      <c r="O29" s="81">
        <v>26251</v>
      </c>
      <c r="P29" s="81">
        <v>26501</v>
      </c>
      <c r="Q29" s="81">
        <v>21091</v>
      </c>
      <c r="R29" s="81">
        <v>30200</v>
      </c>
      <c r="S29" s="81">
        <v>33825</v>
      </c>
      <c r="T29" s="81">
        <v>36300</v>
      </c>
      <c r="U29" s="103">
        <v>35510</v>
      </c>
      <c r="V29" s="76"/>
      <c r="W29" s="81">
        <v>3195</v>
      </c>
      <c r="X29" s="81">
        <v>2824</v>
      </c>
      <c r="Y29" s="81">
        <v>2933</v>
      </c>
      <c r="Z29" s="81">
        <v>3041</v>
      </c>
      <c r="AA29" s="76">
        <v>2998</v>
      </c>
      <c r="AB29" s="76">
        <v>3029</v>
      </c>
      <c r="AC29" s="104">
        <v>3244</v>
      </c>
      <c r="AD29" s="104">
        <v>2429</v>
      </c>
      <c r="AE29" s="104">
        <v>3116</v>
      </c>
      <c r="AF29" s="81">
        <v>2358</v>
      </c>
      <c r="AG29" s="81">
        <v>2565</v>
      </c>
      <c r="AH29" s="81">
        <v>2516</v>
      </c>
      <c r="AI29" s="81">
        <v>2454</v>
      </c>
      <c r="AJ29" s="81">
        <v>1561</v>
      </c>
      <c r="AK29" s="81">
        <v>2190</v>
      </c>
      <c r="AL29" s="81">
        <v>2564</v>
      </c>
      <c r="AM29" s="81">
        <v>9934</v>
      </c>
      <c r="AN29" s="81">
        <v>10259</v>
      </c>
      <c r="AO29" s="81">
        <v>10483</v>
      </c>
      <c r="AP29" s="103">
        <v>12410</v>
      </c>
      <c r="AQ29" s="76"/>
      <c r="AR29" s="81">
        <v>23065</v>
      </c>
      <c r="AS29" s="81">
        <v>22733</v>
      </c>
      <c r="AT29" s="81">
        <v>22965</v>
      </c>
      <c r="AU29" s="81">
        <v>22722</v>
      </c>
      <c r="AV29" s="76">
        <v>22397</v>
      </c>
      <c r="AW29" s="76">
        <v>23318</v>
      </c>
      <c r="AX29" s="76">
        <v>24226</v>
      </c>
      <c r="AY29" s="76">
        <v>24940</v>
      </c>
      <c r="AZ29" s="76">
        <v>25970</v>
      </c>
      <c r="BA29" s="81">
        <v>24243</v>
      </c>
      <c r="BB29" s="81">
        <v>25152</v>
      </c>
      <c r="BC29" s="81">
        <v>25914</v>
      </c>
      <c r="BD29" s="81">
        <v>26399</v>
      </c>
      <c r="BE29" s="81">
        <v>24690</v>
      </c>
      <c r="BF29" s="81">
        <v>24311</v>
      </c>
      <c r="BG29" s="81">
        <v>18527</v>
      </c>
      <c r="BH29" s="81">
        <v>20266</v>
      </c>
      <c r="BI29" s="81">
        <v>23566</v>
      </c>
      <c r="BJ29" s="81">
        <v>25817</v>
      </c>
      <c r="BK29" s="76">
        <v>23100</v>
      </c>
      <c r="BL29" s="76"/>
      <c r="BM29" s="81">
        <v>26131</v>
      </c>
      <c r="BN29" s="81">
        <v>25526</v>
      </c>
      <c r="BO29" s="81">
        <v>25746</v>
      </c>
      <c r="BP29" s="81">
        <v>25628</v>
      </c>
      <c r="BQ29" s="76">
        <v>25202</v>
      </c>
      <c r="BR29" s="76">
        <v>26137</v>
      </c>
      <c r="BS29" s="76">
        <v>27364</v>
      </c>
      <c r="BT29" s="76">
        <v>27304</v>
      </c>
      <c r="BU29" s="76">
        <v>28281</v>
      </c>
      <c r="BV29" s="76">
        <v>26543</v>
      </c>
      <c r="BW29" s="76">
        <v>27677</v>
      </c>
      <c r="BX29" s="76">
        <v>28297</v>
      </c>
      <c r="BY29" s="76">
        <v>28645</v>
      </c>
      <c r="BZ29" s="76">
        <v>26251</v>
      </c>
      <c r="CA29" s="76">
        <v>26501</v>
      </c>
      <c r="CB29" s="76">
        <v>21091</v>
      </c>
      <c r="CC29" s="76">
        <v>30200</v>
      </c>
      <c r="CD29" s="76">
        <v>33825</v>
      </c>
      <c r="CE29" s="76">
        <v>36300</v>
      </c>
      <c r="CF29" s="76">
        <v>35510</v>
      </c>
      <c r="CG29" s="76"/>
      <c r="CH29" s="81">
        <v>22469</v>
      </c>
      <c r="CI29" s="81">
        <v>21654</v>
      </c>
      <c r="CJ29" s="81">
        <v>21786</v>
      </c>
      <c r="CK29" s="81">
        <v>24552</v>
      </c>
      <c r="CL29" s="76">
        <v>25512</v>
      </c>
      <c r="CM29" s="76">
        <v>24826</v>
      </c>
      <c r="CN29" s="76">
        <v>24981</v>
      </c>
      <c r="CO29" s="76">
        <v>24294</v>
      </c>
      <c r="CP29" s="76">
        <v>22966</v>
      </c>
      <c r="CQ29" s="76">
        <v>21280</v>
      </c>
      <c r="CR29" s="76">
        <v>22339</v>
      </c>
      <c r="CS29" s="76">
        <v>22270</v>
      </c>
      <c r="CT29" s="76">
        <v>21162</v>
      </c>
      <c r="CU29" s="76">
        <v>17876</v>
      </c>
      <c r="CV29" s="76">
        <v>17198</v>
      </c>
      <c r="CW29" s="76">
        <v>11653</v>
      </c>
      <c r="CX29" s="76">
        <v>21484</v>
      </c>
      <c r="CY29" s="76">
        <v>26827</v>
      </c>
      <c r="CZ29" s="76">
        <v>26392</v>
      </c>
      <c r="DA29" s="76">
        <v>29750</v>
      </c>
      <c r="DB29" s="76"/>
      <c r="DC29" s="81">
        <v>109881</v>
      </c>
      <c r="DD29" s="81">
        <v>113764</v>
      </c>
      <c r="DE29" s="81">
        <v>114296</v>
      </c>
      <c r="DF29" s="81">
        <v>115754</v>
      </c>
      <c r="DG29" s="76">
        <v>115152</v>
      </c>
      <c r="DH29" s="76">
        <v>121233</v>
      </c>
      <c r="DI29" s="76">
        <v>119638</v>
      </c>
      <c r="DJ29" s="76">
        <v>122126</v>
      </c>
      <c r="DK29" s="76">
        <v>124892</v>
      </c>
      <c r="DL29" s="76">
        <v>120065</v>
      </c>
      <c r="DM29" s="76">
        <v>124616</v>
      </c>
      <c r="DN29" s="76">
        <v>122386</v>
      </c>
      <c r="DO29" s="76">
        <v>127394</v>
      </c>
      <c r="DP29" s="76">
        <v>116302.00000000096</v>
      </c>
      <c r="DQ29" s="76">
        <v>118043.99999999959</v>
      </c>
      <c r="DR29" s="76">
        <v>87341.000000000407</v>
      </c>
      <c r="DS29" s="76">
        <v>110464.00000000041</v>
      </c>
      <c r="DT29" s="76">
        <v>132356</v>
      </c>
      <c r="DU29" s="76">
        <v>142755.00000000099</v>
      </c>
      <c r="DV29" s="76">
        <v>151946.00000000038</v>
      </c>
      <c r="DW29" s="76"/>
      <c r="DX29" s="81">
        <v>891</v>
      </c>
      <c r="DY29" s="81">
        <v>921</v>
      </c>
      <c r="DZ29" s="81">
        <v>911</v>
      </c>
      <c r="EA29" s="81">
        <v>966</v>
      </c>
      <c r="EB29" s="76">
        <v>951</v>
      </c>
      <c r="EC29" s="76">
        <v>1087</v>
      </c>
      <c r="ED29" s="76">
        <v>991</v>
      </c>
      <c r="EE29" s="76">
        <v>1038</v>
      </c>
      <c r="EF29" s="76">
        <v>1083</v>
      </c>
      <c r="EG29" s="76">
        <v>1131</v>
      </c>
      <c r="EH29" s="76">
        <v>1084</v>
      </c>
      <c r="EI29" s="76">
        <v>1217</v>
      </c>
      <c r="EJ29" s="76">
        <v>1274</v>
      </c>
      <c r="EK29" s="76">
        <v>1257</v>
      </c>
      <c r="EL29" s="76">
        <v>1273</v>
      </c>
      <c r="EM29" s="44">
        <v>1961</v>
      </c>
      <c r="EN29" s="44">
        <v>2308</v>
      </c>
      <c r="EO29" s="44">
        <v>1469</v>
      </c>
      <c r="EP29" s="44">
        <v>1458</v>
      </c>
      <c r="EQ29" s="44">
        <v>1500</v>
      </c>
    </row>
    <row r="30" spans="1:147" s="44" customFormat="1" ht="15" customHeight="1" x14ac:dyDescent="0.25">
      <c r="A30" s="79" t="s">
        <v>20</v>
      </c>
      <c r="B30" s="81">
        <v>19148</v>
      </c>
      <c r="C30" s="81">
        <v>18831</v>
      </c>
      <c r="D30" s="81">
        <v>18860</v>
      </c>
      <c r="E30" s="81">
        <v>18547</v>
      </c>
      <c r="F30" s="76">
        <v>18974</v>
      </c>
      <c r="G30" s="76">
        <v>18416</v>
      </c>
      <c r="H30" s="104">
        <v>19421</v>
      </c>
      <c r="I30" s="104">
        <v>20245</v>
      </c>
      <c r="J30" s="104">
        <v>18328</v>
      </c>
      <c r="K30" s="81">
        <v>18353</v>
      </c>
      <c r="L30" s="81">
        <v>17370</v>
      </c>
      <c r="M30" s="81">
        <v>17064</v>
      </c>
      <c r="N30" s="81">
        <v>17163</v>
      </c>
      <c r="O30" s="81">
        <v>16689</v>
      </c>
      <c r="P30" s="81">
        <v>17979</v>
      </c>
      <c r="Q30" s="81">
        <v>12977</v>
      </c>
      <c r="R30" s="81">
        <v>23093</v>
      </c>
      <c r="S30" s="81">
        <v>29379</v>
      </c>
      <c r="T30" s="81">
        <v>28699</v>
      </c>
      <c r="U30" s="103">
        <v>31631</v>
      </c>
      <c r="V30" s="76"/>
      <c r="W30" s="81">
        <v>6324</v>
      </c>
      <c r="X30" s="81">
        <v>6698</v>
      </c>
      <c r="Y30" s="81">
        <v>6608</v>
      </c>
      <c r="Z30" s="81">
        <v>7447</v>
      </c>
      <c r="AA30" s="76">
        <v>7264</v>
      </c>
      <c r="AB30" s="76">
        <v>7139</v>
      </c>
      <c r="AC30" s="104">
        <v>8491</v>
      </c>
      <c r="AD30" s="104">
        <v>6149</v>
      </c>
      <c r="AE30" s="104">
        <v>4928</v>
      </c>
      <c r="AF30" s="81">
        <v>5456</v>
      </c>
      <c r="AG30" s="81">
        <v>4908</v>
      </c>
      <c r="AH30" s="81">
        <v>4507</v>
      </c>
      <c r="AI30" s="81">
        <v>4264</v>
      </c>
      <c r="AJ30" s="81">
        <v>4309</v>
      </c>
      <c r="AK30" s="81">
        <v>4711</v>
      </c>
      <c r="AL30" s="81">
        <v>2859</v>
      </c>
      <c r="AM30" s="81">
        <v>9409</v>
      </c>
      <c r="AN30" s="81">
        <v>13211</v>
      </c>
      <c r="AO30" s="81">
        <v>12228</v>
      </c>
      <c r="AP30" s="103">
        <v>12137</v>
      </c>
      <c r="AQ30" s="76"/>
      <c r="AR30" s="81">
        <v>12824</v>
      </c>
      <c r="AS30" s="81">
        <v>12133</v>
      </c>
      <c r="AT30" s="81">
        <v>12252</v>
      </c>
      <c r="AU30" s="81">
        <v>11100</v>
      </c>
      <c r="AV30" s="76">
        <v>11710</v>
      </c>
      <c r="AW30" s="76">
        <v>11277</v>
      </c>
      <c r="AX30" s="76">
        <v>10930</v>
      </c>
      <c r="AY30" s="76">
        <v>12179</v>
      </c>
      <c r="AZ30" s="76">
        <v>14096</v>
      </c>
      <c r="BA30" s="81">
        <v>12897</v>
      </c>
      <c r="BB30" s="81">
        <v>12462</v>
      </c>
      <c r="BC30" s="81">
        <v>12557</v>
      </c>
      <c r="BD30" s="81">
        <v>12899</v>
      </c>
      <c r="BE30" s="81">
        <v>12380</v>
      </c>
      <c r="BF30" s="81">
        <v>13268</v>
      </c>
      <c r="BG30" s="81">
        <v>10118</v>
      </c>
      <c r="BH30" s="81">
        <v>13684</v>
      </c>
      <c r="BI30" s="81">
        <v>16168</v>
      </c>
      <c r="BJ30" s="81">
        <v>16471</v>
      </c>
      <c r="BK30" s="76">
        <v>19494</v>
      </c>
      <c r="BL30" s="76"/>
      <c r="BM30" s="81">
        <v>19035</v>
      </c>
      <c r="BN30" s="81">
        <v>18617</v>
      </c>
      <c r="BO30" s="81">
        <v>18775</v>
      </c>
      <c r="BP30" s="81">
        <v>18571</v>
      </c>
      <c r="BQ30" s="76">
        <v>18885</v>
      </c>
      <c r="BR30" s="76">
        <v>18244</v>
      </c>
      <c r="BS30" s="76">
        <v>19174</v>
      </c>
      <c r="BT30" s="76">
        <v>18169</v>
      </c>
      <c r="BU30" s="76">
        <v>20194</v>
      </c>
      <c r="BV30" s="76">
        <v>18336</v>
      </c>
      <c r="BW30" s="76">
        <v>17352</v>
      </c>
      <c r="BX30" s="76">
        <v>17024</v>
      </c>
      <c r="BY30" s="76">
        <v>17030</v>
      </c>
      <c r="BZ30" s="76">
        <v>16689</v>
      </c>
      <c r="CA30" s="76">
        <v>17979</v>
      </c>
      <c r="CB30" s="76">
        <v>12977</v>
      </c>
      <c r="CC30" s="76">
        <v>23093</v>
      </c>
      <c r="CD30" s="76">
        <v>29379</v>
      </c>
      <c r="CE30" s="76">
        <v>28699</v>
      </c>
      <c r="CF30" s="76">
        <v>31631</v>
      </c>
      <c r="CG30" s="76"/>
      <c r="CH30" s="81">
        <v>12555</v>
      </c>
      <c r="CI30" s="81">
        <v>12337</v>
      </c>
      <c r="CJ30" s="81">
        <v>12331</v>
      </c>
      <c r="CK30" s="81">
        <v>12725</v>
      </c>
      <c r="CL30" s="76">
        <v>12625</v>
      </c>
      <c r="CM30" s="76">
        <v>12971</v>
      </c>
      <c r="CN30" s="76">
        <v>13995</v>
      </c>
      <c r="CO30" s="76">
        <v>14095</v>
      </c>
      <c r="CP30" s="76">
        <v>14421</v>
      </c>
      <c r="CQ30" s="76">
        <v>14231</v>
      </c>
      <c r="CR30" s="76">
        <v>14214</v>
      </c>
      <c r="CS30" s="76">
        <v>13979</v>
      </c>
      <c r="CT30" s="76">
        <v>14159</v>
      </c>
      <c r="CU30" s="76">
        <v>14530</v>
      </c>
      <c r="CV30" s="76">
        <v>13981</v>
      </c>
      <c r="CW30" s="76">
        <v>9637</v>
      </c>
      <c r="CX30" s="76">
        <v>18894</v>
      </c>
      <c r="CY30" s="76">
        <v>26054</v>
      </c>
      <c r="CZ30" s="76">
        <v>26130</v>
      </c>
      <c r="DA30" s="76">
        <v>27418</v>
      </c>
      <c r="DB30" s="76"/>
      <c r="DC30" s="81">
        <v>63793</v>
      </c>
      <c r="DD30" s="81">
        <v>67301</v>
      </c>
      <c r="DE30" s="81">
        <v>64903</v>
      </c>
      <c r="DF30" s="81">
        <v>63812</v>
      </c>
      <c r="DG30" s="76">
        <v>67389</v>
      </c>
      <c r="DH30" s="76">
        <v>66631</v>
      </c>
      <c r="DI30" s="76">
        <v>72368</v>
      </c>
      <c r="DJ30" s="76">
        <v>64632</v>
      </c>
      <c r="DK30" s="76">
        <v>73691</v>
      </c>
      <c r="DL30" s="76">
        <v>68656</v>
      </c>
      <c r="DM30" s="76">
        <v>69568</v>
      </c>
      <c r="DN30" s="76">
        <v>63861</v>
      </c>
      <c r="DO30" s="76">
        <v>70509</v>
      </c>
      <c r="DP30" s="76">
        <v>67989.000000000451</v>
      </c>
      <c r="DQ30" s="76">
        <v>68467.000000000276</v>
      </c>
      <c r="DR30" s="76">
        <v>59474.999999999949</v>
      </c>
      <c r="DS30" s="76">
        <v>92761.000000000058</v>
      </c>
      <c r="DT30" s="76">
        <v>112414</v>
      </c>
      <c r="DU30" s="76">
        <v>111998.00000000013</v>
      </c>
      <c r="DV30" s="76">
        <v>124518.00000000022</v>
      </c>
      <c r="DW30" s="76"/>
      <c r="DX30" s="81">
        <v>500</v>
      </c>
      <c r="DY30" s="81">
        <v>468</v>
      </c>
      <c r="DZ30" s="81">
        <v>515</v>
      </c>
      <c r="EA30" s="81">
        <v>574</v>
      </c>
      <c r="EB30" s="76">
        <v>577</v>
      </c>
      <c r="EC30" s="76">
        <v>585</v>
      </c>
      <c r="ED30" s="76">
        <v>544</v>
      </c>
      <c r="EE30" s="76">
        <v>548</v>
      </c>
      <c r="EF30" s="76">
        <v>606</v>
      </c>
      <c r="EG30" s="76">
        <v>540</v>
      </c>
      <c r="EH30" s="76">
        <v>590</v>
      </c>
      <c r="EI30" s="76">
        <v>620</v>
      </c>
      <c r="EJ30" s="76">
        <v>739</v>
      </c>
      <c r="EK30" s="76">
        <v>592</v>
      </c>
      <c r="EL30" s="76">
        <v>724</v>
      </c>
      <c r="EM30" s="44">
        <v>1144</v>
      </c>
      <c r="EN30" s="44">
        <v>2330</v>
      </c>
      <c r="EO30" s="44">
        <v>1277</v>
      </c>
      <c r="EP30" s="44">
        <v>950</v>
      </c>
      <c r="EQ30" s="44">
        <v>974</v>
      </c>
    </row>
    <row r="31" spans="1:147" s="44" customFormat="1" ht="15" customHeight="1" x14ac:dyDescent="0.25">
      <c r="A31" s="79" t="s">
        <v>11</v>
      </c>
      <c r="B31" s="81">
        <v>139206</v>
      </c>
      <c r="C31" s="81">
        <v>136592</v>
      </c>
      <c r="D31" s="81">
        <v>134095</v>
      </c>
      <c r="E31" s="81">
        <v>132267</v>
      </c>
      <c r="F31" s="76">
        <v>127610</v>
      </c>
      <c r="G31" s="76">
        <v>131305</v>
      </c>
      <c r="H31" s="104">
        <v>143093</v>
      </c>
      <c r="I31" s="104">
        <v>147091</v>
      </c>
      <c r="J31" s="104">
        <v>146832</v>
      </c>
      <c r="K31" s="81">
        <v>142247</v>
      </c>
      <c r="L31" s="81">
        <v>139948</v>
      </c>
      <c r="M31" s="81">
        <v>141563</v>
      </c>
      <c r="N31" s="81">
        <v>142570</v>
      </c>
      <c r="O31" s="81">
        <v>145860</v>
      </c>
      <c r="P31" s="81">
        <v>138059</v>
      </c>
      <c r="Q31" s="81">
        <v>107488</v>
      </c>
      <c r="R31" s="81">
        <v>146101</v>
      </c>
      <c r="S31" s="81">
        <v>146306</v>
      </c>
      <c r="T31" s="81">
        <v>155289</v>
      </c>
      <c r="U31" s="103">
        <v>150088</v>
      </c>
      <c r="V31" s="76"/>
      <c r="W31" s="81">
        <v>37752</v>
      </c>
      <c r="X31" s="81">
        <v>33377</v>
      </c>
      <c r="Y31" s="81">
        <v>31569</v>
      </c>
      <c r="Z31" s="81">
        <v>28461</v>
      </c>
      <c r="AA31" s="76">
        <v>32558</v>
      </c>
      <c r="AB31" s="76">
        <v>41062</v>
      </c>
      <c r="AC31" s="104">
        <v>39218</v>
      </c>
      <c r="AD31" s="104">
        <v>40068</v>
      </c>
      <c r="AE31" s="104">
        <v>34709</v>
      </c>
      <c r="AF31" s="81">
        <v>33817</v>
      </c>
      <c r="AG31" s="81">
        <v>29323</v>
      </c>
      <c r="AH31" s="81">
        <v>27859</v>
      </c>
      <c r="AI31" s="81">
        <v>27344</v>
      </c>
      <c r="AJ31" s="81">
        <v>28304</v>
      </c>
      <c r="AK31" s="81">
        <v>29413</v>
      </c>
      <c r="AL31" s="81">
        <v>20835</v>
      </c>
      <c r="AM31" s="81">
        <v>57239</v>
      </c>
      <c r="AN31" s="81">
        <v>49735</v>
      </c>
      <c r="AO31" s="81">
        <v>55449</v>
      </c>
      <c r="AP31" s="103">
        <v>54136</v>
      </c>
      <c r="AQ31" s="76"/>
      <c r="AR31" s="81">
        <v>101454</v>
      </c>
      <c r="AS31" s="81">
        <v>103215</v>
      </c>
      <c r="AT31" s="81">
        <v>102526</v>
      </c>
      <c r="AU31" s="81">
        <v>103806</v>
      </c>
      <c r="AV31" s="76">
        <v>95052</v>
      </c>
      <c r="AW31" s="76">
        <v>90243</v>
      </c>
      <c r="AX31" s="76">
        <v>103875</v>
      </c>
      <c r="AY31" s="76">
        <v>106764</v>
      </c>
      <c r="AZ31" s="76">
        <v>107023</v>
      </c>
      <c r="BA31" s="81">
        <v>108430</v>
      </c>
      <c r="BB31" s="81">
        <v>110625</v>
      </c>
      <c r="BC31" s="81">
        <v>113704</v>
      </c>
      <c r="BD31" s="81">
        <v>115226</v>
      </c>
      <c r="BE31" s="81">
        <v>117556</v>
      </c>
      <c r="BF31" s="81">
        <v>108646</v>
      </c>
      <c r="BG31" s="81">
        <v>86653</v>
      </c>
      <c r="BH31" s="81">
        <v>88862</v>
      </c>
      <c r="BI31" s="81">
        <v>96571</v>
      </c>
      <c r="BJ31" s="81">
        <v>99840</v>
      </c>
      <c r="BK31" s="76">
        <v>95952</v>
      </c>
      <c r="BL31" s="76"/>
      <c r="BM31" s="81">
        <v>138328</v>
      </c>
      <c r="BN31" s="81">
        <v>135498</v>
      </c>
      <c r="BO31" s="81">
        <v>133190</v>
      </c>
      <c r="BP31" s="81">
        <v>131090</v>
      </c>
      <c r="BQ31" s="76">
        <v>125917</v>
      </c>
      <c r="BR31" s="76">
        <v>129601</v>
      </c>
      <c r="BS31" s="76">
        <v>140422</v>
      </c>
      <c r="BT31" s="76">
        <v>144635</v>
      </c>
      <c r="BU31" s="76">
        <v>145713</v>
      </c>
      <c r="BV31" s="76">
        <v>141036</v>
      </c>
      <c r="BW31" s="76">
        <v>139679</v>
      </c>
      <c r="BX31" s="76">
        <v>140643</v>
      </c>
      <c r="BY31" s="76">
        <v>141316</v>
      </c>
      <c r="BZ31" s="76">
        <v>145869</v>
      </c>
      <c r="CA31" s="76">
        <v>138059</v>
      </c>
      <c r="CB31" s="76">
        <v>107488</v>
      </c>
      <c r="CC31" s="76">
        <v>146101</v>
      </c>
      <c r="CD31" s="76">
        <v>146306</v>
      </c>
      <c r="CE31" s="76">
        <v>155289</v>
      </c>
      <c r="CF31" s="76">
        <v>150088</v>
      </c>
      <c r="CG31" s="76"/>
      <c r="CH31" s="81">
        <v>124518</v>
      </c>
      <c r="CI31" s="81">
        <v>108074</v>
      </c>
      <c r="CJ31" s="81">
        <v>103426</v>
      </c>
      <c r="CK31" s="81">
        <v>103256</v>
      </c>
      <c r="CL31" s="76">
        <v>103074</v>
      </c>
      <c r="CM31" s="76">
        <v>97639</v>
      </c>
      <c r="CN31" s="76">
        <v>101351</v>
      </c>
      <c r="CO31" s="76">
        <v>105910</v>
      </c>
      <c r="CP31" s="76">
        <v>106929</v>
      </c>
      <c r="CQ31" s="76">
        <v>109214</v>
      </c>
      <c r="CR31" s="76">
        <v>104857</v>
      </c>
      <c r="CS31" s="76">
        <v>100898</v>
      </c>
      <c r="CT31" s="76">
        <v>102695</v>
      </c>
      <c r="CU31" s="76">
        <v>103137</v>
      </c>
      <c r="CV31" s="76">
        <v>99574</v>
      </c>
      <c r="CW31" s="76">
        <v>61184</v>
      </c>
      <c r="CX31" s="76">
        <v>120124</v>
      </c>
      <c r="CY31" s="76">
        <v>153315</v>
      </c>
      <c r="CZ31" s="76">
        <v>156968</v>
      </c>
      <c r="DA31" s="76">
        <v>148129</v>
      </c>
      <c r="DB31" s="76"/>
      <c r="DC31" s="81">
        <v>711891</v>
      </c>
      <c r="DD31" s="81">
        <v>718432</v>
      </c>
      <c r="DE31" s="81">
        <v>744017</v>
      </c>
      <c r="DF31" s="81">
        <v>722413</v>
      </c>
      <c r="DG31" s="76">
        <v>737942</v>
      </c>
      <c r="DH31" s="76">
        <v>752607</v>
      </c>
      <c r="DI31" s="76">
        <v>777604</v>
      </c>
      <c r="DJ31" s="76">
        <v>760940</v>
      </c>
      <c r="DK31" s="76">
        <v>773107</v>
      </c>
      <c r="DL31" s="76">
        <v>751978</v>
      </c>
      <c r="DM31" s="76">
        <v>745095</v>
      </c>
      <c r="DN31" s="76">
        <v>771773</v>
      </c>
      <c r="DO31" s="76">
        <v>799953</v>
      </c>
      <c r="DP31" s="76">
        <v>747099.00000000384</v>
      </c>
      <c r="DQ31" s="76">
        <v>714120.0000000014</v>
      </c>
      <c r="DR31" s="76">
        <v>571080.00000000116</v>
      </c>
      <c r="DS31" s="76">
        <v>654735.99999999674</v>
      </c>
      <c r="DT31" s="76">
        <v>696935</v>
      </c>
      <c r="DU31" s="76">
        <v>704856.99999999849</v>
      </c>
      <c r="DV31" s="76">
        <v>762292.99999999511</v>
      </c>
      <c r="DW31" s="76"/>
      <c r="DX31" s="81">
        <v>5659</v>
      </c>
      <c r="DY31" s="81">
        <v>5708</v>
      </c>
      <c r="DZ31" s="81">
        <v>5809</v>
      </c>
      <c r="EA31" s="81">
        <v>5945</v>
      </c>
      <c r="EB31" s="76">
        <v>6210</v>
      </c>
      <c r="EC31" s="76">
        <v>6364</v>
      </c>
      <c r="ED31" s="76">
        <v>6618</v>
      </c>
      <c r="EE31" s="76">
        <v>6763</v>
      </c>
      <c r="EF31" s="76">
        <v>6994</v>
      </c>
      <c r="EG31" s="76">
        <v>6707</v>
      </c>
      <c r="EH31" s="76">
        <v>6902</v>
      </c>
      <c r="EI31" s="76">
        <v>7595</v>
      </c>
      <c r="EJ31" s="76">
        <v>7714</v>
      </c>
      <c r="EK31" s="76">
        <v>7646</v>
      </c>
      <c r="EL31" s="76">
        <v>7420</v>
      </c>
      <c r="EM31" s="44">
        <v>10342</v>
      </c>
      <c r="EN31" s="44">
        <v>11332</v>
      </c>
      <c r="EO31" s="44">
        <v>8374</v>
      </c>
      <c r="EP31" s="44">
        <v>8512</v>
      </c>
      <c r="EQ31" s="44">
        <v>8624</v>
      </c>
    </row>
    <row r="32" spans="1:147" s="44" customFormat="1" ht="15" customHeight="1" x14ac:dyDescent="0.25">
      <c r="A32" s="78" t="s">
        <v>25</v>
      </c>
      <c r="B32" s="81">
        <v>22651</v>
      </c>
      <c r="C32" s="81">
        <v>22547</v>
      </c>
      <c r="D32" s="81">
        <v>22672</v>
      </c>
      <c r="E32" s="81">
        <v>22046</v>
      </c>
      <c r="F32" s="76">
        <v>23171</v>
      </c>
      <c r="G32" s="76">
        <v>24633</v>
      </c>
      <c r="H32" s="104">
        <v>25023</v>
      </c>
      <c r="I32" s="104">
        <v>23912</v>
      </c>
      <c r="J32" s="104">
        <v>24649</v>
      </c>
      <c r="K32" s="81">
        <v>24592</v>
      </c>
      <c r="L32" s="81">
        <v>24555</v>
      </c>
      <c r="M32" s="81">
        <v>23835</v>
      </c>
      <c r="N32" s="81">
        <v>24235</v>
      </c>
      <c r="O32" s="81">
        <v>24444</v>
      </c>
      <c r="P32" s="81">
        <v>25122</v>
      </c>
      <c r="Q32" s="81">
        <v>18343</v>
      </c>
      <c r="R32" s="81">
        <v>23306</v>
      </c>
      <c r="S32" s="81">
        <v>27058</v>
      </c>
      <c r="T32" s="81">
        <v>27632</v>
      </c>
      <c r="U32" s="103">
        <v>26139</v>
      </c>
      <c r="V32" s="76"/>
      <c r="W32" s="81">
        <v>5662</v>
      </c>
      <c r="X32" s="81">
        <v>5242</v>
      </c>
      <c r="Y32" s="81">
        <v>5554</v>
      </c>
      <c r="Z32" s="81">
        <v>4756</v>
      </c>
      <c r="AA32" s="76">
        <v>4867</v>
      </c>
      <c r="AB32" s="76">
        <v>4423</v>
      </c>
      <c r="AC32" s="104">
        <v>5116</v>
      </c>
      <c r="AD32" s="104">
        <v>5313</v>
      </c>
      <c r="AE32" s="104">
        <v>4016</v>
      </c>
      <c r="AF32" s="81">
        <v>3734</v>
      </c>
      <c r="AG32" s="81">
        <v>4283</v>
      </c>
      <c r="AH32" s="81">
        <v>4636</v>
      </c>
      <c r="AI32" s="81">
        <v>4417</v>
      </c>
      <c r="AJ32" s="81">
        <v>4419</v>
      </c>
      <c r="AK32" s="81">
        <v>4569</v>
      </c>
      <c r="AL32" s="81">
        <v>2304</v>
      </c>
      <c r="AM32" s="81">
        <v>7053</v>
      </c>
      <c r="AN32" s="81">
        <v>8219</v>
      </c>
      <c r="AO32" s="81">
        <v>9267</v>
      </c>
      <c r="AP32" s="103">
        <v>9675</v>
      </c>
      <c r="AQ32" s="76"/>
      <c r="AR32" s="81">
        <v>16989</v>
      </c>
      <c r="AS32" s="81">
        <v>17305</v>
      </c>
      <c r="AT32" s="81">
        <v>17118</v>
      </c>
      <c r="AU32" s="81">
        <v>17290</v>
      </c>
      <c r="AV32" s="76">
        <v>18304</v>
      </c>
      <c r="AW32" s="76">
        <v>20210</v>
      </c>
      <c r="AX32" s="76">
        <v>19907</v>
      </c>
      <c r="AY32" s="76">
        <v>19336</v>
      </c>
      <c r="AZ32" s="76">
        <v>18599</v>
      </c>
      <c r="BA32" s="81">
        <v>20858</v>
      </c>
      <c r="BB32" s="81">
        <v>20272</v>
      </c>
      <c r="BC32" s="81">
        <v>19199</v>
      </c>
      <c r="BD32" s="81">
        <v>19818</v>
      </c>
      <c r="BE32" s="81">
        <v>20025</v>
      </c>
      <c r="BF32" s="81">
        <v>20553</v>
      </c>
      <c r="BG32" s="81">
        <v>16039</v>
      </c>
      <c r="BH32" s="81">
        <v>16253</v>
      </c>
      <c r="BI32" s="81">
        <v>18839</v>
      </c>
      <c r="BJ32" s="81">
        <v>18365</v>
      </c>
      <c r="BK32" s="76">
        <v>16464</v>
      </c>
      <c r="BL32" s="76"/>
      <c r="BM32" s="81">
        <v>22558</v>
      </c>
      <c r="BN32" s="81">
        <v>22490</v>
      </c>
      <c r="BO32" s="81">
        <v>22582</v>
      </c>
      <c r="BP32" s="81">
        <v>22052</v>
      </c>
      <c r="BQ32" s="76">
        <v>23112</v>
      </c>
      <c r="BR32" s="76">
        <v>24592</v>
      </c>
      <c r="BS32" s="76">
        <v>25007</v>
      </c>
      <c r="BT32" s="76">
        <v>24583</v>
      </c>
      <c r="BU32" s="76">
        <v>23918</v>
      </c>
      <c r="BV32" s="76">
        <v>24577</v>
      </c>
      <c r="BW32" s="76">
        <v>24550</v>
      </c>
      <c r="BX32" s="76">
        <v>23724</v>
      </c>
      <c r="BY32" s="76">
        <v>24172</v>
      </c>
      <c r="BZ32" s="76">
        <v>24444</v>
      </c>
      <c r="CA32" s="76">
        <v>25122</v>
      </c>
      <c r="CB32" s="76">
        <v>18343</v>
      </c>
      <c r="CC32" s="76">
        <v>23306</v>
      </c>
      <c r="CD32" s="76">
        <v>27058</v>
      </c>
      <c r="CE32" s="76">
        <v>27632</v>
      </c>
      <c r="CF32" s="76">
        <v>26139</v>
      </c>
      <c r="CG32" s="76"/>
      <c r="CH32" s="81">
        <v>17195</v>
      </c>
      <c r="CI32" s="81">
        <v>17060</v>
      </c>
      <c r="CJ32" s="81">
        <v>17568</v>
      </c>
      <c r="CK32" s="81">
        <v>17774</v>
      </c>
      <c r="CL32" s="76">
        <v>16988</v>
      </c>
      <c r="CM32" s="76">
        <v>17216</v>
      </c>
      <c r="CN32" s="76">
        <v>17673</v>
      </c>
      <c r="CO32" s="76">
        <v>17907</v>
      </c>
      <c r="CP32" s="76">
        <v>17852</v>
      </c>
      <c r="CQ32" s="76">
        <v>17875</v>
      </c>
      <c r="CR32" s="76">
        <v>17799</v>
      </c>
      <c r="CS32" s="76">
        <v>16125</v>
      </c>
      <c r="CT32" s="76">
        <v>16391</v>
      </c>
      <c r="CU32" s="76">
        <v>16746</v>
      </c>
      <c r="CV32" s="76">
        <v>16345</v>
      </c>
      <c r="CW32" s="76">
        <v>9479</v>
      </c>
      <c r="CX32" s="76">
        <v>14781</v>
      </c>
      <c r="CY32" s="76">
        <v>19533</v>
      </c>
      <c r="CZ32" s="76">
        <v>21263</v>
      </c>
      <c r="DA32" s="76">
        <v>20208</v>
      </c>
      <c r="DB32" s="76"/>
      <c r="DC32" s="81">
        <v>83057</v>
      </c>
      <c r="DD32" s="81">
        <v>85297</v>
      </c>
      <c r="DE32" s="81">
        <v>87378</v>
      </c>
      <c r="DF32" s="81">
        <v>82581</v>
      </c>
      <c r="DG32" s="76">
        <v>85906</v>
      </c>
      <c r="DH32" s="76">
        <v>87971</v>
      </c>
      <c r="DI32" s="76">
        <v>91384</v>
      </c>
      <c r="DJ32" s="76">
        <v>91421</v>
      </c>
      <c r="DK32" s="76">
        <v>90892</v>
      </c>
      <c r="DL32" s="76">
        <v>96208</v>
      </c>
      <c r="DM32" s="76">
        <v>95280</v>
      </c>
      <c r="DN32" s="76">
        <v>98884</v>
      </c>
      <c r="DO32" s="76">
        <v>99599</v>
      </c>
      <c r="DP32" s="76">
        <v>98646.999999999622</v>
      </c>
      <c r="DQ32" s="76">
        <v>93771.000000000087</v>
      </c>
      <c r="DR32" s="76">
        <v>74555.999999999927</v>
      </c>
      <c r="DS32" s="76">
        <v>84236.000000000917</v>
      </c>
      <c r="DT32" s="76">
        <v>98701</v>
      </c>
      <c r="DU32" s="76">
        <v>98062.999999999854</v>
      </c>
      <c r="DV32" s="76">
        <v>97274.999999999025</v>
      </c>
      <c r="DW32" s="76"/>
      <c r="DX32" s="81">
        <v>457</v>
      </c>
      <c r="DY32" s="81">
        <v>506</v>
      </c>
      <c r="DZ32" s="81">
        <v>517</v>
      </c>
      <c r="EA32" s="81">
        <v>480</v>
      </c>
      <c r="EB32" s="76">
        <v>481</v>
      </c>
      <c r="EC32" s="76">
        <v>552</v>
      </c>
      <c r="ED32" s="76">
        <v>541</v>
      </c>
      <c r="EE32" s="76">
        <v>517</v>
      </c>
      <c r="EF32" s="76">
        <v>571</v>
      </c>
      <c r="EG32" s="76">
        <v>638</v>
      </c>
      <c r="EH32" s="76">
        <v>625</v>
      </c>
      <c r="EI32" s="76">
        <v>748</v>
      </c>
      <c r="EJ32" s="76">
        <v>721</v>
      </c>
      <c r="EK32" s="76">
        <v>784</v>
      </c>
      <c r="EL32" s="76">
        <v>688</v>
      </c>
      <c r="EM32" s="44">
        <v>1245</v>
      </c>
      <c r="EN32" s="44">
        <v>1540</v>
      </c>
      <c r="EO32" s="44">
        <v>875</v>
      </c>
      <c r="EP32" s="44">
        <v>776</v>
      </c>
      <c r="EQ32" s="44">
        <v>824</v>
      </c>
    </row>
    <row r="33" spans="1:147" s="44" customFormat="1" ht="15" customHeight="1" x14ac:dyDescent="0.25">
      <c r="A33" s="78" t="s">
        <v>26</v>
      </c>
      <c r="B33" s="81">
        <v>66167</v>
      </c>
      <c r="C33" s="81">
        <v>64715</v>
      </c>
      <c r="D33" s="81">
        <v>64643</v>
      </c>
      <c r="E33" s="81">
        <v>66838</v>
      </c>
      <c r="F33" s="76">
        <v>65287</v>
      </c>
      <c r="G33" s="76">
        <v>71228</v>
      </c>
      <c r="H33" s="104">
        <v>73654</v>
      </c>
      <c r="I33" s="104">
        <v>75155</v>
      </c>
      <c r="J33" s="104">
        <v>75383</v>
      </c>
      <c r="K33" s="81">
        <v>74477</v>
      </c>
      <c r="L33" s="81">
        <v>71262</v>
      </c>
      <c r="M33" s="81">
        <v>71661</v>
      </c>
      <c r="N33" s="81">
        <v>67106</v>
      </c>
      <c r="O33" s="81">
        <v>59155</v>
      </c>
      <c r="P33" s="81">
        <v>62294</v>
      </c>
      <c r="Q33" s="81">
        <v>44393</v>
      </c>
      <c r="R33" s="81">
        <v>55925</v>
      </c>
      <c r="S33" s="81">
        <v>64013</v>
      </c>
      <c r="T33" s="81">
        <v>69054</v>
      </c>
      <c r="U33" s="103">
        <v>72262</v>
      </c>
      <c r="V33" s="76"/>
      <c r="W33" s="81">
        <v>34128</v>
      </c>
      <c r="X33" s="81">
        <v>33051</v>
      </c>
      <c r="Y33" s="81">
        <v>31658</v>
      </c>
      <c r="Z33" s="81">
        <v>28225</v>
      </c>
      <c r="AA33" s="76">
        <v>21362</v>
      </c>
      <c r="AB33" s="76">
        <v>18784</v>
      </c>
      <c r="AC33" s="104">
        <v>19380</v>
      </c>
      <c r="AD33" s="104">
        <v>19386</v>
      </c>
      <c r="AE33" s="104">
        <v>16502</v>
      </c>
      <c r="AF33" s="81">
        <v>18612</v>
      </c>
      <c r="AG33" s="81">
        <v>18918</v>
      </c>
      <c r="AH33" s="81">
        <v>17801</v>
      </c>
      <c r="AI33" s="81">
        <v>17287</v>
      </c>
      <c r="AJ33" s="81">
        <v>16900</v>
      </c>
      <c r="AK33" s="81">
        <v>18713</v>
      </c>
      <c r="AL33" s="81">
        <v>11111</v>
      </c>
      <c r="AM33" s="81">
        <v>21568</v>
      </c>
      <c r="AN33" s="81">
        <v>25421</v>
      </c>
      <c r="AO33" s="81">
        <v>25874</v>
      </c>
      <c r="AP33" s="103">
        <v>27589</v>
      </c>
      <c r="AQ33" s="76"/>
      <c r="AR33" s="81">
        <v>32039</v>
      </c>
      <c r="AS33" s="81">
        <v>31664</v>
      </c>
      <c r="AT33" s="81">
        <v>32985</v>
      </c>
      <c r="AU33" s="81">
        <v>38613</v>
      </c>
      <c r="AV33" s="76">
        <v>43925</v>
      </c>
      <c r="AW33" s="76">
        <v>52444</v>
      </c>
      <c r="AX33" s="76">
        <v>54274</v>
      </c>
      <c r="AY33" s="76">
        <v>55997</v>
      </c>
      <c r="AZ33" s="76">
        <v>55769</v>
      </c>
      <c r="BA33" s="81">
        <v>55865</v>
      </c>
      <c r="BB33" s="81">
        <v>52344</v>
      </c>
      <c r="BC33" s="81">
        <v>53860</v>
      </c>
      <c r="BD33" s="81">
        <v>49819</v>
      </c>
      <c r="BE33" s="81">
        <v>42255</v>
      </c>
      <c r="BF33" s="81">
        <v>43581</v>
      </c>
      <c r="BG33" s="81">
        <v>33282</v>
      </c>
      <c r="BH33" s="81">
        <v>34357</v>
      </c>
      <c r="BI33" s="81">
        <v>38592</v>
      </c>
      <c r="BJ33" s="81">
        <v>43180</v>
      </c>
      <c r="BK33" s="76">
        <v>44673</v>
      </c>
      <c r="BL33" s="76"/>
      <c r="BM33" s="81">
        <v>65372</v>
      </c>
      <c r="BN33" s="81">
        <v>63669</v>
      </c>
      <c r="BO33" s="81">
        <v>63293</v>
      </c>
      <c r="BP33" s="81">
        <v>65814</v>
      </c>
      <c r="BQ33" s="76">
        <v>64603</v>
      </c>
      <c r="BR33" s="76">
        <v>70239</v>
      </c>
      <c r="BS33" s="76">
        <v>72843</v>
      </c>
      <c r="BT33" s="76">
        <v>75353</v>
      </c>
      <c r="BU33" s="76">
        <v>76039</v>
      </c>
      <c r="BV33" s="76">
        <v>73896</v>
      </c>
      <c r="BW33" s="76">
        <v>70557</v>
      </c>
      <c r="BX33" s="76">
        <v>70584</v>
      </c>
      <c r="BY33" s="76">
        <v>66419</v>
      </c>
      <c r="BZ33" s="76">
        <v>59157</v>
      </c>
      <c r="CA33" s="76">
        <v>62294</v>
      </c>
      <c r="CB33" s="76">
        <v>44393</v>
      </c>
      <c r="CC33" s="76">
        <v>55925</v>
      </c>
      <c r="CD33" s="76">
        <v>64013</v>
      </c>
      <c r="CE33" s="76">
        <v>69054</v>
      </c>
      <c r="CF33" s="76">
        <v>72262</v>
      </c>
      <c r="CG33" s="76"/>
      <c r="CH33" s="81">
        <v>56269</v>
      </c>
      <c r="CI33" s="81">
        <v>55017</v>
      </c>
      <c r="CJ33" s="81">
        <v>51361</v>
      </c>
      <c r="CK33" s="81">
        <v>53548</v>
      </c>
      <c r="CL33" s="76">
        <v>53956</v>
      </c>
      <c r="CM33" s="76">
        <v>54747</v>
      </c>
      <c r="CN33" s="76">
        <v>55501</v>
      </c>
      <c r="CO33" s="76">
        <v>54779</v>
      </c>
      <c r="CP33" s="76">
        <v>54231</v>
      </c>
      <c r="CQ33" s="76">
        <v>53693</v>
      </c>
      <c r="CR33" s="76">
        <v>51453</v>
      </c>
      <c r="CS33" s="76">
        <v>50909</v>
      </c>
      <c r="CT33" s="76">
        <v>47933</v>
      </c>
      <c r="CU33" s="76">
        <v>40751</v>
      </c>
      <c r="CV33" s="76">
        <v>41334</v>
      </c>
      <c r="CW33" s="76">
        <v>25787</v>
      </c>
      <c r="CX33" s="76">
        <v>39139</v>
      </c>
      <c r="CY33" s="76">
        <v>53584</v>
      </c>
      <c r="CZ33" s="76">
        <v>55170</v>
      </c>
      <c r="DA33" s="76">
        <v>55484</v>
      </c>
      <c r="DB33" s="76"/>
      <c r="DC33" s="81">
        <v>313753</v>
      </c>
      <c r="DD33" s="81">
        <v>318580</v>
      </c>
      <c r="DE33" s="81">
        <v>328282</v>
      </c>
      <c r="DF33" s="81">
        <v>325500</v>
      </c>
      <c r="DG33" s="76">
        <v>333204</v>
      </c>
      <c r="DH33" s="76">
        <v>357920</v>
      </c>
      <c r="DI33" s="76">
        <v>376902</v>
      </c>
      <c r="DJ33" s="76">
        <v>384613</v>
      </c>
      <c r="DK33" s="76">
        <v>370326</v>
      </c>
      <c r="DL33" s="76">
        <v>365382</v>
      </c>
      <c r="DM33" s="76">
        <v>371136</v>
      </c>
      <c r="DN33" s="76">
        <v>388070</v>
      </c>
      <c r="DO33" s="76">
        <v>369663</v>
      </c>
      <c r="DP33" s="76">
        <v>286971.00000000122</v>
      </c>
      <c r="DQ33" s="76">
        <v>279777.99999999895</v>
      </c>
      <c r="DR33" s="76">
        <v>225612.00000000052</v>
      </c>
      <c r="DS33" s="76">
        <v>256962.99999999837</v>
      </c>
      <c r="DT33" s="76">
        <v>278383</v>
      </c>
      <c r="DU33" s="76">
        <v>275452.0000000032</v>
      </c>
      <c r="DV33" s="76">
        <v>301797.00000000151</v>
      </c>
      <c r="DW33" s="76"/>
      <c r="DX33" s="81">
        <v>2402</v>
      </c>
      <c r="DY33" s="81">
        <v>2264</v>
      </c>
      <c r="DZ33" s="81">
        <v>2558</v>
      </c>
      <c r="EA33" s="81">
        <v>2464</v>
      </c>
      <c r="EB33" s="76">
        <v>2495</v>
      </c>
      <c r="EC33" s="76">
        <v>2675</v>
      </c>
      <c r="ED33" s="76">
        <v>3056</v>
      </c>
      <c r="EE33" s="76">
        <v>3263</v>
      </c>
      <c r="EF33" s="76">
        <v>3243</v>
      </c>
      <c r="EG33" s="76">
        <v>3091</v>
      </c>
      <c r="EH33" s="76">
        <v>3113</v>
      </c>
      <c r="EI33" s="76">
        <v>3202</v>
      </c>
      <c r="EJ33" s="76">
        <v>3017</v>
      </c>
      <c r="EK33" s="76">
        <v>2675</v>
      </c>
      <c r="EL33" s="76">
        <v>2676</v>
      </c>
      <c r="EM33" s="44">
        <v>3765</v>
      </c>
      <c r="EN33" s="44">
        <v>4430</v>
      </c>
      <c r="EO33" s="44">
        <v>2535</v>
      </c>
      <c r="EP33" s="44">
        <v>2596</v>
      </c>
      <c r="EQ33" s="44">
        <v>2849</v>
      </c>
    </row>
    <row r="34" spans="1:147" s="44" customFormat="1" ht="15" customHeight="1" x14ac:dyDescent="0.25">
      <c r="A34" s="78" t="s">
        <v>6</v>
      </c>
      <c r="B34" s="81">
        <v>25055</v>
      </c>
      <c r="C34" s="81">
        <v>25225</v>
      </c>
      <c r="D34" s="81">
        <v>27229</v>
      </c>
      <c r="E34" s="81">
        <v>26710</v>
      </c>
      <c r="F34" s="76">
        <v>26638</v>
      </c>
      <c r="G34" s="76">
        <v>26663</v>
      </c>
      <c r="H34" s="104">
        <v>26859</v>
      </c>
      <c r="I34" s="104">
        <v>26737</v>
      </c>
      <c r="J34" s="104">
        <v>27452</v>
      </c>
      <c r="K34" s="81">
        <v>25722</v>
      </c>
      <c r="L34" s="81">
        <v>25476</v>
      </c>
      <c r="M34" s="81">
        <v>24270</v>
      </c>
      <c r="N34" s="81">
        <v>23822</v>
      </c>
      <c r="O34" s="81">
        <v>25708</v>
      </c>
      <c r="P34" s="81">
        <v>33782</v>
      </c>
      <c r="Q34" s="81">
        <v>28994</v>
      </c>
      <c r="R34" s="81">
        <v>40295</v>
      </c>
      <c r="S34" s="81">
        <v>48452</v>
      </c>
      <c r="T34" s="81">
        <v>50943</v>
      </c>
      <c r="U34" s="103">
        <v>50603</v>
      </c>
      <c r="V34" s="76"/>
      <c r="W34" s="81">
        <v>4033</v>
      </c>
      <c r="X34" s="81">
        <v>4207</v>
      </c>
      <c r="Y34" s="81">
        <v>4677</v>
      </c>
      <c r="Z34" s="81">
        <v>5183</v>
      </c>
      <c r="AA34" s="76">
        <v>4437</v>
      </c>
      <c r="AB34" s="76">
        <v>4666</v>
      </c>
      <c r="AC34" s="104">
        <v>4342</v>
      </c>
      <c r="AD34" s="104">
        <v>4323</v>
      </c>
      <c r="AE34" s="104">
        <v>3983</v>
      </c>
      <c r="AF34" s="81">
        <v>3965</v>
      </c>
      <c r="AG34" s="81">
        <v>4023</v>
      </c>
      <c r="AH34" s="81">
        <v>3245</v>
      </c>
      <c r="AI34" s="81">
        <v>3132</v>
      </c>
      <c r="AJ34" s="81">
        <v>3679</v>
      </c>
      <c r="AK34" s="81">
        <v>5323</v>
      </c>
      <c r="AL34" s="81">
        <v>3236</v>
      </c>
      <c r="AM34" s="81">
        <v>11873</v>
      </c>
      <c r="AN34" s="81">
        <v>13414</v>
      </c>
      <c r="AO34" s="81">
        <v>14809</v>
      </c>
      <c r="AP34" s="103">
        <v>14306</v>
      </c>
      <c r="AQ34" s="76"/>
      <c r="AR34" s="81">
        <v>21022</v>
      </c>
      <c r="AS34" s="81">
        <v>21018</v>
      </c>
      <c r="AT34" s="81">
        <v>22552</v>
      </c>
      <c r="AU34" s="81">
        <v>21527</v>
      </c>
      <c r="AV34" s="76">
        <v>22201</v>
      </c>
      <c r="AW34" s="76">
        <v>21997</v>
      </c>
      <c r="AX34" s="76">
        <v>22517</v>
      </c>
      <c r="AY34" s="76">
        <v>23129</v>
      </c>
      <c r="AZ34" s="76">
        <v>22414</v>
      </c>
      <c r="BA34" s="81">
        <v>21757</v>
      </c>
      <c r="BB34" s="81">
        <v>21453</v>
      </c>
      <c r="BC34" s="81">
        <v>21025</v>
      </c>
      <c r="BD34" s="81">
        <v>20690</v>
      </c>
      <c r="BE34" s="81">
        <v>22029</v>
      </c>
      <c r="BF34" s="81">
        <v>28459</v>
      </c>
      <c r="BG34" s="81">
        <v>25758</v>
      </c>
      <c r="BH34" s="81">
        <v>28422</v>
      </c>
      <c r="BI34" s="81">
        <v>35038</v>
      </c>
      <c r="BJ34" s="81">
        <v>36134</v>
      </c>
      <c r="BK34" s="76">
        <v>36297</v>
      </c>
      <c r="BL34" s="76"/>
      <c r="BM34" s="81">
        <v>25224</v>
      </c>
      <c r="BN34" s="81">
        <v>25514</v>
      </c>
      <c r="BO34" s="81">
        <v>27385</v>
      </c>
      <c r="BP34" s="81">
        <v>26856</v>
      </c>
      <c r="BQ34" s="76">
        <v>26658</v>
      </c>
      <c r="BR34" s="76">
        <v>26643</v>
      </c>
      <c r="BS34" s="76">
        <v>27014</v>
      </c>
      <c r="BT34" s="76">
        <v>27677</v>
      </c>
      <c r="BU34" s="76">
        <v>27304</v>
      </c>
      <c r="BV34" s="76">
        <v>25966</v>
      </c>
      <c r="BW34" s="76">
        <v>25623</v>
      </c>
      <c r="BX34" s="76">
        <v>24445</v>
      </c>
      <c r="BY34" s="76">
        <v>23972</v>
      </c>
      <c r="BZ34" s="76">
        <v>25708</v>
      </c>
      <c r="CA34" s="76">
        <v>33782</v>
      </c>
      <c r="CB34" s="76">
        <v>28994</v>
      </c>
      <c r="CC34" s="76">
        <v>40295</v>
      </c>
      <c r="CD34" s="76">
        <v>48452</v>
      </c>
      <c r="CE34" s="76">
        <v>50943</v>
      </c>
      <c r="CF34" s="76">
        <v>50603</v>
      </c>
      <c r="CG34" s="76"/>
      <c r="CH34" s="81">
        <v>22762</v>
      </c>
      <c r="CI34" s="81">
        <v>24011</v>
      </c>
      <c r="CJ34" s="81">
        <v>26333</v>
      </c>
      <c r="CK34" s="81">
        <v>27012</v>
      </c>
      <c r="CL34" s="76">
        <v>25923</v>
      </c>
      <c r="CM34" s="76">
        <v>26972</v>
      </c>
      <c r="CN34" s="76">
        <v>26538</v>
      </c>
      <c r="CO34" s="76">
        <v>26132</v>
      </c>
      <c r="CP34" s="76">
        <v>25551</v>
      </c>
      <c r="CQ34" s="76">
        <v>25586</v>
      </c>
      <c r="CR34" s="76">
        <v>25298</v>
      </c>
      <c r="CS34" s="76">
        <v>24354</v>
      </c>
      <c r="CT34" s="76">
        <v>24664</v>
      </c>
      <c r="CU34" s="76">
        <v>26435</v>
      </c>
      <c r="CV34" s="76">
        <v>28438</v>
      </c>
      <c r="CW34" s="76">
        <v>19469</v>
      </c>
      <c r="CX34" s="76">
        <v>24737</v>
      </c>
      <c r="CY34" s="76">
        <v>36266</v>
      </c>
      <c r="CZ34" s="76">
        <v>37142</v>
      </c>
      <c r="DA34" s="76">
        <v>37722</v>
      </c>
      <c r="DB34" s="76"/>
      <c r="DC34" s="81">
        <v>107622</v>
      </c>
      <c r="DD34" s="81">
        <v>107535</v>
      </c>
      <c r="DE34" s="81">
        <v>114764</v>
      </c>
      <c r="DF34" s="81">
        <v>110973</v>
      </c>
      <c r="DG34" s="76">
        <v>109511</v>
      </c>
      <c r="DH34" s="76">
        <v>112249</v>
      </c>
      <c r="DI34" s="76">
        <v>114905</v>
      </c>
      <c r="DJ34" s="76">
        <v>123838</v>
      </c>
      <c r="DK34" s="76">
        <v>123841</v>
      </c>
      <c r="DL34" s="76">
        <v>120577</v>
      </c>
      <c r="DM34" s="76">
        <v>122836</v>
      </c>
      <c r="DN34" s="76">
        <v>121226</v>
      </c>
      <c r="DO34" s="76">
        <v>124370</v>
      </c>
      <c r="DP34" s="76">
        <v>122733.00000000047</v>
      </c>
      <c r="DQ34" s="76">
        <v>151350.0000000016</v>
      </c>
      <c r="DR34" s="76">
        <v>143001.99999999942</v>
      </c>
      <c r="DS34" s="76">
        <v>169038.00000000186</v>
      </c>
      <c r="DT34" s="76">
        <v>196271</v>
      </c>
      <c r="DU34" s="76">
        <v>205388.99999999895</v>
      </c>
      <c r="DV34" s="76">
        <v>218618.99999999953</v>
      </c>
      <c r="DW34" s="76"/>
      <c r="DX34" s="81">
        <v>814</v>
      </c>
      <c r="DY34" s="81">
        <v>852</v>
      </c>
      <c r="DZ34" s="81">
        <v>980</v>
      </c>
      <c r="EA34" s="81">
        <v>1075</v>
      </c>
      <c r="EB34" s="76">
        <v>1116</v>
      </c>
      <c r="EC34" s="76">
        <v>1122</v>
      </c>
      <c r="ED34" s="76">
        <v>1175</v>
      </c>
      <c r="EE34" s="76">
        <v>1205</v>
      </c>
      <c r="EF34" s="76">
        <v>1316</v>
      </c>
      <c r="EG34" s="76">
        <v>1229</v>
      </c>
      <c r="EH34" s="76">
        <v>1135</v>
      </c>
      <c r="EI34" s="76">
        <v>1318</v>
      </c>
      <c r="EJ34" s="76">
        <v>1233</v>
      </c>
      <c r="EK34" s="76">
        <v>1383</v>
      </c>
      <c r="EL34" s="76">
        <v>1482</v>
      </c>
      <c r="EM34" s="44">
        <v>2519</v>
      </c>
      <c r="EN34" s="44">
        <v>3021</v>
      </c>
      <c r="EO34" s="44">
        <v>1945</v>
      </c>
      <c r="EP34" s="44">
        <v>2047</v>
      </c>
      <c r="EQ34" s="44">
        <v>2114</v>
      </c>
    </row>
    <row r="35" spans="1:147" s="44" customFormat="1" ht="15" customHeight="1" x14ac:dyDescent="0.25">
      <c r="A35" s="78" t="s">
        <v>32</v>
      </c>
      <c r="B35" s="81">
        <v>21921</v>
      </c>
      <c r="C35" s="81">
        <v>21725</v>
      </c>
      <c r="D35" s="81">
        <v>23416</v>
      </c>
      <c r="E35" s="81">
        <v>25745</v>
      </c>
      <c r="F35" s="76">
        <v>27305</v>
      </c>
      <c r="G35" s="76">
        <v>27391</v>
      </c>
      <c r="H35" s="104">
        <v>32433</v>
      </c>
      <c r="I35" s="104">
        <v>34754</v>
      </c>
      <c r="J35" s="104">
        <v>33578</v>
      </c>
      <c r="K35" s="81">
        <v>32971</v>
      </c>
      <c r="L35" s="81">
        <v>34144</v>
      </c>
      <c r="M35" s="81">
        <v>32456</v>
      </c>
      <c r="N35" s="81">
        <v>37349</v>
      </c>
      <c r="O35" s="81">
        <v>36782</v>
      </c>
      <c r="P35" s="81">
        <v>36804</v>
      </c>
      <c r="Q35" s="81">
        <v>26517</v>
      </c>
      <c r="R35" s="81">
        <v>36308</v>
      </c>
      <c r="S35" s="81">
        <v>39245</v>
      </c>
      <c r="T35" s="81">
        <v>38814</v>
      </c>
      <c r="U35" s="103">
        <v>37133</v>
      </c>
      <c r="V35" s="76"/>
      <c r="W35" s="81">
        <v>3678</v>
      </c>
      <c r="X35" s="81">
        <v>3711</v>
      </c>
      <c r="Y35" s="81">
        <v>3414</v>
      </c>
      <c r="Z35" s="81">
        <v>3781</v>
      </c>
      <c r="AA35" s="76">
        <v>4597</v>
      </c>
      <c r="AB35" s="76">
        <v>4478</v>
      </c>
      <c r="AC35" s="104">
        <v>5112</v>
      </c>
      <c r="AD35" s="104">
        <v>5464</v>
      </c>
      <c r="AE35" s="104">
        <v>5527</v>
      </c>
      <c r="AF35" s="81">
        <v>5386</v>
      </c>
      <c r="AG35" s="81">
        <v>5760</v>
      </c>
      <c r="AH35" s="81">
        <v>5631</v>
      </c>
      <c r="AI35" s="81">
        <v>5676</v>
      </c>
      <c r="AJ35" s="81">
        <v>5277</v>
      </c>
      <c r="AK35" s="81">
        <v>6608</v>
      </c>
      <c r="AL35" s="81">
        <v>3655</v>
      </c>
      <c r="AM35" s="81">
        <v>14315</v>
      </c>
      <c r="AN35" s="81">
        <v>14981</v>
      </c>
      <c r="AO35" s="81">
        <v>13272</v>
      </c>
      <c r="AP35" s="103">
        <v>13352</v>
      </c>
      <c r="AQ35" s="76"/>
      <c r="AR35" s="81">
        <v>18243</v>
      </c>
      <c r="AS35" s="81">
        <v>18014</v>
      </c>
      <c r="AT35" s="81">
        <v>20002</v>
      </c>
      <c r="AU35" s="81">
        <v>21964</v>
      </c>
      <c r="AV35" s="76">
        <v>22708</v>
      </c>
      <c r="AW35" s="76">
        <v>22913</v>
      </c>
      <c r="AX35" s="76">
        <v>27321</v>
      </c>
      <c r="AY35" s="76">
        <v>28114</v>
      </c>
      <c r="AZ35" s="76">
        <v>29290</v>
      </c>
      <c r="BA35" s="81">
        <v>27585</v>
      </c>
      <c r="BB35" s="81">
        <v>28384</v>
      </c>
      <c r="BC35" s="81">
        <v>26825</v>
      </c>
      <c r="BD35" s="81">
        <v>31673</v>
      </c>
      <c r="BE35" s="81">
        <v>31505</v>
      </c>
      <c r="BF35" s="81">
        <v>30196</v>
      </c>
      <c r="BG35" s="81">
        <v>22862</v>
      </c>
      <c r="BH35" s="81">
        <v>21993</v>
      </c>
      <c r="BI35" s="81">
        <v>24264</v>
      </c>
      <c r="BJ35" s="81">
        <v>25542</v>
      </c>
      <c r="BK35" s="76">
        <v>23781</v>
      </c>
      <c r="BL35" s="76"/>
      <c r="BM35" s="81">
        <v>21703</v>
      </c>
      <c r="BN35" s="81">
        <v>21556</v>
      </c>
      <c r="BO35" s="81">
        <v>23127</v>
      </c>
      <c r="BP35" s="81">
        <v>25645</v>
      </c>
      <c r="BQ35" s="76">
        <v>27218</v>
      </c>
      <c r="BR35" s="76">
        <v>27323</v>
      </c>
      <c r="BS35" s="76">
        <v>32310</v>
      </c>
      <c r="BT35" s="76">
        <v>33447</v>
      </c>
      <c r="BU35" s="76">
        <v>34589</v>
      </c>
      <c r="BV35" s="76">
        <v>32849</v>
      </c>
      <c r="BW35" s="76">
        <v>34049</v>
      </c>
      <c r="BX35" s="76">
        <v>32189</v>
      </c>
      <c r="BY35" s="76">
        <v>36957</v>
      </c>
      <c r="BZ35" s="76">
        <v>36793</v>
      </c>
      <c r="CA35" s="76">
        <v>36804</v>
      </c>
      <c r="CB35" s="76">
        <v>26517</v>
      </c>
      <c r="CC35" s="76">
        <v>36308</v>
      </c>
      <c r="CD35" s="76">
        <v>39245</v>
      </c>
      <c r="CE35" s="76">
        <v>38814</v>
      </c>
      <c r="CF35" s="76">
        <v>37133</v>
      </c>
      <c r="CG35" s="76"/>
      <c r="CH35" s="81">
        <v>15172</v>
      </c>
      <c r="CI35" s="81">
        <v>14817</v>
      </c>
      <c r="CJ35" s="81">
        <v>15280</v>
      </c>
      <c r="CK35" s="81">
        <v>16277</v>
      </c>
      <c r="CL35" s="76">
        <v>18361</v>
      </c>
      <c r="CM35" s="76">
        <v>17901</v>
      </c>
      <c r="CN35" s="76">
        <v>20187</v>
      </c>
      <c r="CO35" s="76">
        <v>21691</v>
      </c>
      <c r="CP35" s="76">
        <v>22647</v>
      </c>
      <c r="CQ35" s="76">
        <v>22040</v>
      </c>
      <c r="CR35" s="76">
        <v>22540</v>
      </c>
      <c r="CS35" s="76">
        <v>21381</v>
      </c>
      <c r="CT35" s="76">
        <v>21804</v>
      </c>
      <c r="CU35" s="76">
        <v>20595</v>
      </c>
      <c r="CV35" s="76">
        <v>20929</v>
      </c>
      <c r="CW35" s="76">
        <v>13868</v>
      </c>
      <c r="CX35" s="76">
        <v>21741</v>
      </c>
      <c r="CY35" s="76">
        <v>26863</v>
      </c>
      <c r="CZ35" s="76">
        <v>26605</v>
      </c>
      <c r="DA35" s="76">
        <v>26757</v>
      </c>
      <c r="DB35" s="76"/>
      <c r="DC35" s="81">
        <v>75766</v>
      </c>
      <c r="DD35" s="81">
        <v>80152</v>
      </c>
      <c r="DE35" s="81">
        <v>87777</v>
      </c>
      <c r="DF35" s="81">
        <v>94704</v>
      </c>
      <c r="DG35" s="76">
        <v>105086</v>
      </c>
      <c r="DH35" s="76">
        <v>107308</v>
      </c>
      <c r="DI35" s="76">
        <v>128530</v>
      </c>
      <c r="DJ35" s="76">
        <v>133310</v>
      </c>
      <c r="DK35" s="76">
        <v>144283</v>
      </c>
      <c r="DL35" s="76">
        <v>146917</v>
      </c>
      <c r="DM35" s="76">
        <v>154942</v>
      </c>
      <c r="DN35" s="76">
        <v>153223</v>
      </c>
      <c r="DO35" s="76">
        <v>180052</v>
      </c>
      <c r="DP35" s="76">
        <v>157460.99999999985</v>
      </c>
      <c r="DQ35" s="76">
        <v>151495.99999999822</v>
      </c>
      <c r="DR35" s="76">
        <v>115538.00000000092</v>
      </c>
      <c r="DS35" s="76">
        <v>141582.00000000102</v>
      </c>
      <c r="DT35" s="76">
        <v>159736</v>
      </c>
      <c r="DU35" s="76">
        <v>160331.99999999866</v>
      </c>
      <c r="DV35" s="76">
        <v>170472.99999999997</v>
      </c>
      <c r="DW35" s="76"/>
      <c r="DX35" s="81">
        <v>451</v>
      </c>
      <c r="DY35" s="81">
        <v>498</v>
      </c>
      <c r="DZ35" s="81">
        <v>501</v>
      </c>
      <c r="EA35" s="81">
        <v>589</v>
      </c>
      <c r="EB35" s="76">
        <v>714</v>
      </c>
      <c r="EC35" s="76">
        <v>721</v>
      </c>
      <c r="ED35" s="76">
        <v>778</v>
      </c>
      <c r="EE35" s="76">
        <v>844</v>
      </c>
      <c r="EF35" s="76">
        <v>979</v>
      </c>
      <c r="EG35" s="76">
        <v>980</v>
      </c>
      <c r="EH35" s="76">
        <v>1149</v>
      </c>
      <c r="EI35" s="76">
        <v>1071</v>
      </c>
      <c r="EJ35" s="76">
        <v>1142</v>
      </c>
      <c r="EK35" s="76">
        <v>1143</v>
      </c>
      <c r="EL35" s="76">
        <v>1168</v>
      </c>
      <c r="EM35" s="44">
        <v>1806</v>
      </c>
      <c r="EN35" s="44">
        <v>1830</v>
      </c>
      <c r="EO35" s="44">
        <v>1260</v>
      </c>
      <c r="EP35" s="44">
        <v>1239</v>
      </c>
      <c r="EQ35" s="44">
        <v>1152</v>
      </c>
    </row>
    <row r="36" spans="1:147" s="44" customFormat="1" ht="15" customHeight="1" x14ac:dyDescent="0.25">
      <c r="A36" s="78" t="s">
        <v>12</v>
      </c>
      <c r="B36" s="81">
        <v>37080</v>
      </c>
      <c r="C36" s="81">
        <v>37408</v>
      </c>
      <c r="D36" s="81">
        <v>39828</v>
      </c>
      <c r="E36" s="81">
        <v>40631</v>
      </c>
      <c r="F36" s="76">
        <v>39272</v>
      </c>
      <c r="G36" s="76">
        <v>40787</v>
      </c>
      <c r="H36" s="104">
        <v>41439</v>
      </c>
      <c r="I36" s="104">
        <v>42329</v>
      </c>
      <c r="J36" s="104">
        <v>41166</v>
      </c>
      <c r="K36" s="81">
        <v>43302</v>
      </c>
      <c r="L36" s="81">
        <v>44522</v>
      </c>
      <c r="M36" s="81">
        <v>43865</v>
      </c>
      <c r="N36" s="81">
        <v>47299</v>
      </c>
      <c r="O36" s="81">
        <v>44390</v>
      </c>
      <c r="P36" s="81">
        <v>44814</v>
      </c>
      <c r="Q36" s="81">
        <v>37189</v>
      </c>
      <c r="R36" s="81">
        <v>49641</v>
      </c>
      <c r="S36" s="81">
        <v>49335</v>
      </c>
      <c r="T36" s="81">
        <v>49457</v>
      </c>
      <c r="U36" s="103">
        <v>48826</v>
      </c>
      <c r="V36" s="76"/>
      <c r="W36" s="81">
        <v>7630</v>
      </c>
      <c r="X36" s="81">
        <v>6953</v>
      </c>
      <c r="Y36" s="81">
        <v>7656</v>
      </c>
      <c r="Z36" s="81">
        <v>8073</v>
      </c>
      <c r="AA36" s="76">
        <v>7806</v>
      </c>
      <c r="AB36" s="76">
        <v>7711</v>
      </c>
      <c r="AC36" s="104">
        <v>8078</v>
      </c>
      <c r="AD36" s="104">
        <v>7608</v>
      </c>
      <c r="AE36" s="104">
        <v>8297</v>
      </c>
      <c r="AF36" s="81">
        <v>7555</v>
      </c>
      <c r="AG36" s="81">
        <v>8150</v>
      </c>
      <c r="AH36" s="81">
        <v>9683</v>
      </c>
      <c r="AI36" s="81">
        <v>10730</v>
      </c>
      <c r="AJ36" s="81">
        <v>9397</v>
      </c>
      <c r="AK36" s="81">
        <v>9613</v>
      </c>
      <c r="AL36" s="81">
        <v>4529</v>
      </c>
      <c r="AM36" s="81">
        <v>15245</v>
      </c>
      <c r="AN36" s="81">
        <v>15808</v>
      </c>
      <c r="AO36" s="81">
        <v>15430</v>
      </c>
      <c r="AP36" s="103">
        <v>17887</v>
      </c>
      <c r="AQ36" s="76"/>
      <c r="AR36" s="81">
        <v>29450</v>
      </c>
      <c r="AS36" s="81">
        <v>30455</v>
      </c>
      <c r="AT36" s="81">
        <v>32172</v>
      </c>
      <c r="AU36" s="81">
        <v>32558</v>
      </c>
      <c r="AV36" s="76">
        <v>31466</v>
      </c>
      <c r="AW36" s="76">
        <v>33076</v>
      </c>
      <c r="AX36" s="76">
        <v>33361</v>
      </c>
      <c r="AY36" s="76">
        <v>33558</v>
      </c>
      <c r="AZ36" s="76">
        <v>34721</v>
      </c>
      <c r="BA36" s="81">
        <v>35747</v>
      </c>
      <c r="BB36" s="81">
        <v>36372</v>
      </c>
      <c r="BC36" s="81">
        <v>34182</v>
      </c>
      <c r="BD36" s="81">
        <v>36569</v>
      </c>
      <c r="BE36" s="81">
        <v>34993</v>
      </c>
      <c r="BF36" s="81">
        <v>35201</v>
      </c>
      <c r="BG36" s="81">
        <v>32660</v>
      </c>
      <c r="BH36" s="81">
        <v>34396</v>
      </c>
      <c r="BI36" s="81">
        <v>33527</v>
      </c>
      <c r="BJ36" s="81">
        <v>34027</v>
      </c>
      <c r="BK36" s="76">
        <v>30939</v>
      </c>
      <c r="BL36" s="76"/>
      <c r="BM36" s="81">
        <v>36529</v>
      </c>
      <c r="BN36" s="81">
        <v>36770</v>
      </c>
      <c r="BO36" s="81">
        <v>39521</v>
      </c>
      <c r="BP36" s="81">
        <v>40274</v>
      </c>
      <c r="BQ36" s="76">
        <v>39085</v>
      </c>
      <c r="BR36" s="76">
        <v>40476</v>
      </c>
      <c r="BS36" s="76">
        <v>41068</v>
      </c>
      <c r="BT36" s="76">
        <v>40742</v>
      </c>
      <c r="BU36" s="76">
        <v>41870</v>
      </c>
      <c r="BV36" s="76">
        <v>42876</v>
      </c>
      <c r="BW36" s="76">
        <v>43623</v>
      </c>
      <c r="BX36" s="76">
        <v>42564</v>
      </c>
      <c r="BY36" s="76">
        <v>45838</v>
      </c>
      <c r="BZ36" s="76">
        <v>44400</v>
      </c>
      <c r="CA36" s="76">
        <v>44814</v>
      </c>
      <c r="CB36" s="76">
        <v>37189</v>
      </c>
      <c r="CC36" s="76">
        <v>49641</v>
      </c>
      <c r="CD36" s="76">
        <v>49335</v>
      </c>
      <c r="CE36" s="76">
        <v>49457</v>
      </c>
      <c r="CF36" s="76">
        <v>48826</v>
      </c>
      <c r="CG36" s="76"/>
      <c r="CH36" s="81">
        <v>25705</v>
      </c>
      <c r="CI36" s="81">
        <v>25136</v>
      </c>
      <c r="CJ36" s="81">
        <v>26619</v>
      </c>
      <c r="CK36" s="81">
        <v>27213</v>
      </c>
      <c r="CL36" s="76">
        <v>26745</v>
      </c>
      <c r="CM36" s="76">
        <v>28107</v>
      </c>
      <c r="CN36" s="76">
        <v>28673</v>
      </c>
      <c r="CO36" s="76">
        <v>29607</v>
      </c>
      <c r="CP36" s="76">
        <v>29728</v>
      </c>
      <c r="CQ36" s="76">
        <v>28662</v>
      </c>
      <c r="CR36" s="76">
        <v>28142</v>
      </c>
      <c r="CS36" s="76">
        <v>27585</v>
      </c>
      <c r="CT36" s="76">
        <v>28184</v>
      </c>
      <c r="CU36" s="76">
        <v>27707</v>
      </c>
      <c r="CV36" s="76">
        <v>27198</v>
      </c>
      <c r="CW36" s="76">
        <v>16634</v>
      </c>
      <c r="CX36" s="76">
        <v>26974</v>
      </c>
      <c r="CY36" s="76">
        <v>32115</v>
      </c>
      <c r="CZ36" s="76">
        <v>34996</v>
      </c>
      <c r="DA36" s="76">
        <v>35456</v>
      </c>
      <c r="DB36" s="76"/>
      <c r="DC36" s="81">
        <v>166671</v>
      </c>
      <c r="DD36" s="81">
        <v>182171</v>
      </c>
      <c r="DE36" s="81">
        <v>195129</v>
      </c>
      <c r="DF36" s="81">
        <v>183395</v>
      </c>
      <c r="DG36" s="76">
        <v>182439</v>
      </c>
      <c r="DH36" s="76">
        <v>183680</v>
      </c>
      <c r="DI36" s="76">
        <v>175056</v>
      </c>
      <c r="DJ36" s="76">
        <v>186011</v>
      </c>
      <c r="DK36" s="76">
        <v>186290</v>
      </c>
      <c r="DL36" s="76">
        <v>199356</v>
      </c>
      <c r="DM36" s="76">
        <v>198956</v>
      </c>
      <c r="DN36" s="76">
        <v>201971</v>
      </c>
      <c r="DO36" s="76">
        <v>208909</v>
      </c>
      <c r="DP36" s="76">
        <v>180201.00000000102</v>
      </c>
      <c r="DQ36" s="76">
        <v>177375.99999999921</v>
      </c>
      <c r="DR36" s="76">
        <v>159753.99999999886</v>
      </c>
      <c r="DS36" s="76">
        <v>185391.99999999983</v>
      </c>
      <c r="DT36" s="76">
        <v>207381</v>
      </c>
      <c r="DU36" s="76">
        <v>219529.00000000064</v>
      </c>
      <c r="DV36" s="76">
        <v>245232.99999999974</v>
      </c>
      <c r="DW36" s="76"/>
      <c r="DX36" s="81">
        <v>1292</v>
      </c>
      <c r="DY36" s="81">
        <v>1292</v>
      </c>
      <c r="DZ36" s="81">
        <v>1472</v>
      </c>
      <c r="EA36" s="81">
        <v>1492</v>
      </c>
      <c r="EB36" s="76">
        <v>1561</v>
      </c>
      <c r="EC36" s="76">
        <v>1571</v>
      </c>
      <c r="ED36" s="76">
        <v>1571</v>
      </c>
      <c r="EE36" s="76">
        <v>1572</v>
      </c>
      <c r="EF36" s="76">
        <v>1651</v>
      </c>
      <c r="EG36" s="76">
        <v>1667</v>
      </c>
      <c r="EH36" s="76">
        <v>1475</v>
      </c>
      <c r="EI36" s="76">
        <v>1746</v>
      </c>
      <c r="EJ36" s="76">
        <v>1814</v>
      </c>
      <c r="EK36" s="76">
        <v>1659</v>
      </c>
      <c r="EL36" s="76">
        <v>1630</v>
      </c>
      <c r="EM36" s="44">
        <v>3385</v>
      </c>
      <c r="EN36" s="44">
        <v>3357</v>
      </c>
      <c r="EO36" s="44">
        <v>2229</v>
      </c>
      <c r="EP36" s="44">
        <v>1974</v>
      </c>
      <c r="EQ36" s="44">
        <v>2066</v>
      </c>
    </row>
    <row r="37" spans="1:147" s="44" customFormat="1" ht="15" customHeight="1" x14ac:dyDescent="0.25">
      <c r="A37" s="78" t="s">
        <v>23</v>
      </c>
      <c r="B37" s="81">
        <v>61780</v>
      </c>
      <c r="C37" s="81">
        <v>60879</v>
      </c>
      <c r="D37" s="81">
        <v>60291</v>
      </c>
      <c r="E37" s="81">
        <v>62993</v>
      </c>
      <c r="F37" s="76">
        <v>61931</v>
      </c>
      <c r="G37" s="76">
        <v>62006</v>
      </c>
      <c r="H37" s="104">
        <v>64582</v>
      </c>
      <c r="I37" s="104">
        <v>68509</v>
      </c>
      <c r="J37" s="104">
        <v>66569</v>
      </c>
      <c r="K37" s="81">
        <v>69427</v>
      </c>
      <c r="L37" s="81">
        <v>68270</v>
      </c>
      <c r="M37" s="81">
        <v>72442</v>
      </c>
      <c r="N37" s="81">
        <v>72556</v>
      </c>
      <c r="O37" s="81">
        <v>71024</v>
      </c>
      <c r="P37" s="81">
        <v>74008</v>
      </c>
      <c r="Q37" s="81">
        <v>55945</v>
      </c>
      <c r="R37" s="81">
        <v>76200</v>
      </c>
      <c r="S37" s="81">
        <v>84083</v>
      </c>
      <c r="T37" s="81">
        <v>82669</v>
      </c>
      <c r="U37" s="103">
        <v>79963</v>
      </c>
      <c r="V37" s="76"/>
      <c r="W37" s="81">
        <v>13848</v>
      </c>
      <c r="X37" s="81">
        <v>13016</v>
      </c>
      <c r="Y37" s="81">
        <v>14354</v>
      </c>
      <c r="Z37" s="81">
        <v>14212</v>
      </c>
      <c r="AA37" s="76">
        <v>14387</v>
      </c>
      <c r="AB37" s="76">
        <v>12976</v>
      </c>
      <c r="AC37" s="104">
        <v>12781</v>
      </c>
      <c r="AD37" s="104">
        <v>12216</v>
      </c>
      <c r="AE37" s="104">
        <v>12721</v>
      </c>
      <c r="AF37" s="81">
        <v>11814</v>
      </c>
      <c r="AG37" s="81">
        <v>12292</v>
      </c>
      <c r="AH37" s="81">
        <v>12388</v>
      </c>
      <c r="AI37" s="81">
        <v>12187</v>
      </c>
      <c r="AJ37" s="81">
        <v>12019</v>
      </c>
      <c r="AK37" s="81">
        <v>16344</v>
      </c>
      <c r="AL37" s="81">
        <v>6411</v>
      </c>
      <c r="AM37" s="81">
        <v>21996</v>
      </c>
      <c r="AN37" s="81">
        <v>26226</v>
      </c>
      <c r="AO37" s="81">
        <v>26333</v>
      </c>
      <c r="AP37" s="103">
        <v>24767</v>
      </c>
      <c r="AQ37" s="76"/>
      <c r="AR37" s="81">
        <v>47932</v>
      </c>
      <c r="AS37" s="81">
        <v>47863</v>
      </c>
      <c r="AT37" s="81">
        <v>45937</v>
      </c>
      <c r="AU37" s="81">
        <v>48781</v>
      </c>
      <c r="AV37" s="76">
        <v>47544</v>
      </c>
      <c r="AW37" s="76">
        <v>49030</v>
      </c>
      <c r="AX37" s="76">
        <v>51801</v>
      </c>
      <c r="AY37" s="76">
        <v>54353</v>
      </c>
      <c r="AZ37" s="76">
        <v>56293</v>
      </c>
      <c r="BA37" s="81">
        <v>57613</v>
      </c>
      <c r="BB37" s="81">
        <v>55978</v>
      </c>
      <c r="BC37" s="81">
        <v>60054</v>
      </c>
      <c r="BD37" s="81">
        <v>60369</v>
      </c>
      <c r="BE37" s="81">
        <v>59005</v>
      </c>
      <c r="BF37" s="81">
        <v>57664</v>
      </c>
      <c r="BG37" s="81">
        <v>49534</v>
      </c>
      <c r="BH37" s="81">
        <v>54204</v>
      </c>
      <c r="BI37" s="81">
        <v>57857</v>
      </c>
      <c r="BJ37" s="81">
        <v>56336</v>
      </c>
      <c r="BK37" s="76">
        <v>55196</v>
      </c>
      <c r="BL37" s="76"/>
      <c r="BM37" s="81">
        <v>61041</v>
      </c>
      <c r="BN37" s="81">
        <v>59787</v>
      </c>
      <c r="BO37" s="81">
        <v>59792</v>
      </c>
      <c r="BP37" s="81">
        <v>63040</v>
      </c>
      <c r="BQ37" s="76">
        <v>61855</v>
      </c>
      <c r="BR37" s="76">
        <v>62494</v>
      </c>
      <c r="BS37" s="76">
        <v>65015</v>
      </c>
      <c r="BT37" s="76">
        <v>66796</v>
      </c>
      <c r="BU37" s="76">
        <v>68018</v>
      </c>
      <c r="BV37" s="76">
        <v>68659</v>
      </c>
      <c r="BW37" s="76">
        <v>67426</v>
      </c>
      <c r="BX37" s="76">
        <v>71478</v>
      </c>
      <c r="BY37" s="76">
        <v>71059</v>
      </c>
      <c r="BZ37" s="76">
        <v>71027</v>
      </c>
      <c r="CA37" s="76">
        <v>74008</v>
      </c>
      <c r="CB37" s="76">
        <v>55945</v>
      </c>
      <c r="CC37" s="76">
        <v>76200</v>
      </c>
      <c r="CD37" s="76">
        <v>84083</v>
      </c>
      <c r="CE37" s="76">
        <v>82669</v>
      </c>
      <c r="CF37" s="76">
        <v>79963</v>
      </c>
      <c r="CG37" s="76"/>
      <c r="CH37" s="81">
        <v>43887</v>
      </c>
      <c r="CI37" s="81">
        <v>42059</v>
      </c>
      <c r="CJ37" s="81">
        <v>43065</v>
      </c>
      <c r="CK37" s="81">
        <v>46650</v>
      </c>
      <c r="CL37" s="76">
        <v>48227</v>
      </c>
      <c r="CM37" s="76">
        <v>48230</v>
      </c>
      <c r="CN37" s="76">
        <v>47830</v>
      </c>
      <c r="CO37" s="76">
        <v>49045</v>
      </c>
      <c r="CP37" s="76">
        <v>49565</v>
      </c>
      <c r="CQ37" s="76">
        <v>49494</v>
      </c>
      <c r="CR37" s="76">
        <v>49673</v>
      </c>
      <c r="CS37" s="76">
        <v>48614</v>
      </c>
      <c r="CT37" s="76">
        <v>48019</v>
      </c>
      <c r="CU37" s="76">
        <v>46434</v>
      </c>
      <c r="CV37" s="76">
        <v>44211</v>
      </c>
      <c r="CW37" s="76">
        <v>27085</v>
      </c>
      <c r="CX37" s="76">
        <v>44457</v>
      </c>
      <c r="CY37" s="76">
        <v>55060</v>
      </c>
      <c r="CZ37" s="76">
        <v>59940</v>
      </c>
      <c r="DA37" s="76">
        <v>59079</v>
      </c>
      <c r="DB37" s="76"/>
      <c r="DC37" s="81">
        <v>271813</v>
      </c>
      <c r="DD37" s="81">
        <v>286773</v>
      </c>
      <c r="DE37" s="81">
        <v>282549</v>
      </c>
      <c r="DF37" s="81">
        <v>279134</v>
      </c>
      <c r="DG37" s="76">
        <v>278625</v>
      </c>
      <c r="DH37" s="76">
        <v>283554</v>
      </c>
      <c r="DI37" s="76">
        <v>290888</v>
      </c>
      <c r="DJ37" s="76">
        <v>307895</v>
      </c>
      <c r="DK37" s="76">
        <v>308661</v>
      </c>
      <c r="DL37" s="76">
        <v>323085</v>
      </c>
      <c r="DM37" s="76">
        <v>321853</v>
      </c>
      <c r="DN37" s="76">
        <v>344152</v>
      </c>
      <c r="DO37" s="76">
        <v>345008</v>
      </c>
      <c r="DP37" s="76">
        <v>328141.0000000025</v>
      </c>
      <c r="DQ37" s="76">
        <v>328210.99999999977</v>
      </c>
      <c r="DR37" s="76">
        <v>246607.00000000099</v>
      </c>
      <c r="DS37" s="76">
        <v>287386.99999999895</v>
      </c>
      <c r="DT37" s="76">
        <v>335335</v>
      </c>
      <c r="DU37" s="76">
        <v>306346.99999999948</v>
      </c>
      <c r="DV37" s="76">
        <v>340546.00000000239</v>
      </c>
      <c r="DW37" s="76"/>
      <c r="DX37" s="81">
        <v>2064</v>
      </c>
      <c r="DY37" s="81">
        <v>2015</v>
      </c>
      <c r="DZ37" s="81">
        <v>2149</v>
      </c>
      <c r="EA37" s="81">
        <v>2213</v>
      </c>
      <c r="EB37" s="76">
        <v>2511</v>
      </c>
      <c r="EC37" s="76">
        <v>2482</v>
      </c>
      <c r="ED37" s="76">
        <v>2510</v>
      </c>
      <c r="EE37" s="76">
        <v>2647</v>
      </c>
      <c r="EF37" s="76">
        <v>2705</v>
      </c>
      <c r="EG37" s="76">
        <v>2702</v>
      </c>
      <c r="EH37" s="76">
        <v>2812</v>
      </c>
      <c r="EI37" s="76">
        <v>3037</v>
      </c>
      <c r="EJ37" s="76">
        <v>2936</v>
      </c>
      <c r="EK37" s="76">
        <v>2970</v>
      </c>
      <c r="EL37" s="76">
        <v>2822</v>
      </c>
      <c r="EM37" s="44">
        <v>4307</v>
      </c>
      <c r="EN37" s="44">
        <v>4744</v>
      </c>
      <c r="EO37" s="44">
        <v>3174</v>
      </c>
      <c r="EP37" s="44">
        <v>2810</v>
      </c>
      <c r="EQ37" s="44">
        <v>2806</v>
      </c>
    </row>
    <row r="38" spans="1:147" s="44" customFormat="1" ht="15" customHeight="1" x14ac:dyDescent="0.25">
      <c r="A38" s="78" t="s">
        <v>24</v>
      </c>
      <c r="B38" s="81">
        <v>63757</v>
      </c>
      <c r="C38" s="81">
        <v>65774</v>
      </c>
      <c r="D38" s="81">
        <v>68939</v>
      </c>
      <c r="E38" s="81">
        <v>69748</v>
      </c>
      <c r="F38" s="76">
        <v>65893</v>
      </c>
      <c r="G38" s="76">
        <v>65822</v>
      </c>
      <c r="H38" s="104">
        <v>67051</v>
      </c>
      <c r="I38" s="104">
        <v>69283</v>
      </c>
      <c r="J38" s="104">
        <v>67474</v>
      </c>
      <c r="K38" s="81">
        <v>70506</v>
      </c>
      <c r="L38" s="81">
        <v>68382</v>
      </c>
      <c r="M38" s="81">
        <v>69008</v>
      </c>
      <c r="N38" s="81">
        <v>70145</v>
      </c>
      <c r="O38" s="81">
        <v>71284</v>
      </c>
      <c r="P38" s="81">
        <v>75299</v>
      </c>
      <c r="Q38" s="81">
        <v>58507</v>
      </c>
      <c r="R38" s="81">
        <v>85230</v>
      </c>
      <c r="S38" s="81">
        <v>79809</v>
      </c>
      <c r="T38" s="81">
        <v>79178</v>
      </c>
      <c r="U38" s="103">
        <v>80154</v>
      </c>
      <c r="V38" s="76"/>
      <c r="W38" s="81">
        <v>17745</v>
      </c>
      <c r="X38" s="81">
        <v>18200</v>
      </c>
      <c r="Y38" s="81">
        <v>19247</v>
      </c>
      <c r="Z38" s="81">
        <v>18481</v>
      </c>
      <c r="AA38" s="76">
        <v>17860</v>
      </c>
      <c r="AB38" s="76">
        <v>16594</v>
      </c>
      <c r="AC38" s="104">
        <v>17269</v>
      </c>
      <c r="AD38" s="104">
        <v>17791</v>
      </c>
      <c r="AE38" s="104">
        <v>18916</v>
      </c>
      <c r="AF38" s="81">
        <v>19030</v>
      </c>
      <c r="AG38" s="81">
        <v>19282</v>
      </c>
      <c r="AH38" s="81">
        <v>19631</v>
      </c>
      <c r="AI38" s="81">
        <v>19971</v>
      </c>
      <c r="AJ38" s="81">
        <v>20033</v>
      </c>
      <c r="AK38" s="81">
        <v>22633</v>
      </c>
      <c r="AL38" s="81">
        <v>12478</v>
      </c>
      <c r="AM38" s="81">
        <v>38189</v>
      </c>
      <c r="AN38" s="81">
        <v>31972</v>
      </c>
      <c r="AO38" s="81">
        <v>30253</v>
      </c>
      <c r="AP38" s="103">
        <v>29697</v>
      </c>
      <c r="AQ38" s="76"/>
      <c r="AR38" s="81">
        <v>46012</v>
      </c>
      <c r="AS38" s="81">
        <v>47574</v>
      </c>
      <c r="AT38" s="81">
        <v>49692</v>
      </c>
      <c r="AU38" s="81">
        <v>51267</v>
      </c>
      <c r="AV38" s="76">
        <v>48033</v>
      </c>
      <c r="AW38" s="76">
        <v>49228</v>
      </c>
      <c r="AX38" s="76">
        <v>49782</v>
      </c>
      <c r="AY38" s="76">
        <v>49683</v>
      </c>
      <c r="AZ38" s="76">
        <v>51492</v>
      </c>
      <c r="BA38" s="81">
        <v>51476</v>
      </c>
      <c r="BB38" s="81">
        <v>49100</v>
      </c>
      <c r="BC38" s="81">
        <v>49377</v>
      </c>
      <c r="BD38" s="81">
        <v>50174</v>
      </c>
      <c r="BE38" s="81">
        <v>51251</v>
      </c>
      <c r="BF38" s="81">
        <v>52666</v>
      </c>
      <c r="BG38" s="81">
        <v>46029</v>
      </c>
      <c r="BH38" s="81">
        <v>47041</v>
      </c>
      <c r="BI38" s="81">
        <v>47837</v>
      </c>
      <c r="BJ38" s="81">
        <v>48925</v>
      </c>
      <c r="BK38" s="76">
        <v>50457</v>
      </c>
      <c r="BL38" s="76"/>
      <c r="BM38" s="81">
        <v>63539</v>
      </c>
      <c r="BN38" s="81">
        <v>65836</v>
      </c>
      <c r="BO38" s="81">
        <v>68940</v>
      </c>
      <c r="BP38" s="81">
        <v>69625</v>
      </c>
      <c r="BQ38" s="76">
        <v>65616</v>
      </c>
      <c r="BR38" s="76">
        <v>65493</v>
      </c>
      <c r="BS38" s="76">
        <v>66628</v>
      </c>
      <c r="BT38" s="76">
        <v>67227</v>
      </c>
      <c r="BU38" s="76">
        <v>68916</v>
      </c>
      <c r="BV38" s="76">
        <v>69935</v>
      </c>
      <c r="BW38" s="76">
        <v>67791</v>
      </c>
      <c r="BX38" s="76">
        <v>68469</v>
      </c>
      <c r="BY38" s="76">
        <v>69693</v>
      </c>
      <c r="BZ38" s="76">
        <v>71287</v>
      </c>
      <c r="CA38" s="76">
        <v>75299</v>
      </c>
      <c r="CB38" s="76">
        <v>58507</v>
      </c>
      <c r="CC38" s="76">
        <v>85230</v>
      </c>
      <c r="CD38" s="76">
        <v>79809</v>
      </c>
      <c r="CE38" s="76">
        <v>79178</v>
      </c>
      <c r="CF38" s="76">
        <v>80154</v>
      </c>
      <c r="CG38" s="76"/>
      <c r="CH38" s="81">
        <v>43337</v>
      </c>
      <c r="CI38" s="81">
        <v>44968</v>
      </c>
      <c r="CJ38" s="81">
        <v>46206</v>
      </c>
      <c r="CK38" s="81">
        <v>45818</v>
      </c>
      <c r="CL38" s="76">
        <v>46998</v>
      </c>
      <c r="CM38" s="76">
        <v>49259</v>
      </c>
      <c r="CN38" s="76">
        <v>49028</v>
      </c>
      <c r="CO38" s="76">
        <v>51038</v>
      </c>
      <c r="CP38" s="76">
        <v>55272</v>
      </c>
      <c r="CQ38" s="76">
        <v>56114</v>
      </c>
      <c r="CR38" s="76">
        <v>53063</v>
      </c>
      <c r="CS38" s="76">
        <v>51519</v>
      </c>
      <c r="CT38" s="76">
        <v>51820</v>
      </c>
      <c r="CU38" s="76">
        <v>52438</v>
      </c>
      <c r="CV38" s="76">
        <v>53826</v>
      </c>
      <c r="CW38" s="76">
        <v>38109</v>
      </c>
      <c r="CX38" s="76">
        <v>62200</v>
      </c>
      <c r="CY38" s="76">
        <v>67400</v>
      </c>
      <c r="CZ38" s="76">
        <v>69199</v>
      </c>
      <c r="DA38" s="76">
        <v>67529</v>
      </c>
      <c r="DB38" s="76"/>
      <c r="DC38" s="81">
        <v>286999</v>
      </c>
      <c r="DD38" s="81">
        <v>296577</v>
      </c>
      <c r="DE38" s="81">
        <v>305662</v>
      </c>
      <c r="DF38" s="81">
        <v>331809</v>
      </c>
      <c r="DG38" s="76">
        <v>321068</v>
      </c>
      <c r="DH38" s="76">
        <v>327589</v>
      </c>
      <c r="DI38" s="76">
        <v>336424</v>
      </c>
      <c r="DJ38" s="76">
        <v>335260</v>
      </c>
      <c r="DK38" s="76">
        <v>349132</v>
      </c>
      <c r="DL38" s="76">
        <v>363072</v>
      </c>
      <c r="DM38" s="76">
        <v>367316</v>
      </c>
      <c r="DN38" s="76">
        <v>373985</v>
      </c>
      <c r="DO38" s="76">
        <v>387691</v>
      </c>
      <c r="DP38" s="76">
        <v>398671.99999999919</v>
      </c>
      <c r="DQ38" s="76">
        <v>387197.00000000041</v>
      </c>
      <c r="DR38" s="76">
        <v>299461.00000000006</v>
      </c>
      <c r="DS38" s="76">
        <v>352940.00000000541</v>
      </c>
      <c r="DT38" s="76">
        <v>390218</v>
      </c>
      <c r="DU38" s="76">
        <v>382866.0000000014</v>
      </c>
      <c r="DV38" s="76">
        <v>402611.99999999994</v>
      </c>
      <c r="DW38" s="76"/>
      <c r="DX38" s="81">
        <v>1899</v>
      </c>
      <c r="DY38" s="81">
        <v>1826</v>
      </c>
      <c r="DZ38" s="81">
        <v>1890</v>
      </c>
      <c r="EA38" s="81">
        <v>2097</v>
      </c>
      <c r="EB38" s="76">
        <v>2163</v>
      </c>
      <c r="EC38" s="76">
        <v>2294</v>
      </c>
      <c r="ED38" s="76">
        <v>2280</v>
      </c>
      <c r="EE38" s="76">
        <v>2450</v>
      </c>
      <c r="EF38" s="76">
        <v>2573</v>
      </c>
      <c r="EG38" s="76">
        <v>2623</v>
      </c>
      <c r="EH38" s="76">
        <v>2705</v>
      </c>
      <c r="EI38" s="76">
        <v>2810</v>
      </c>
      <c r="EJ38" s="76">
        <v>2645</v>
      </c>
      <c r="EK38" s="76">
        <v>2801</v>
      </c>
      <c r="EL38" s="76">
        <v>2776</v>
      </c>
      <c r="EM38" s="44">
        <v>4744</v>
      </c>
      <c r="EN38" s="44">
        <v>4759</v>
      </c>
      <c r="EO38" s="44">
        <v>3414</v>
      </c>
      <c r="EP38" s="44">
        <v>3072</v>
      </c>
      <c r="EQ38" s="44">
        <v>3217</v>
      </c>
    </row>
    <row r="39" spans="1:147" s="44" customFormat="1" ht="15" customHeight="1" x14ac:dyDescent="0.25">
      <c r="A39" s="78" t="s">
        <v>27</v>
      </c>
      <c r="B39" s="81">
        <v>17226</v>
      </c>
      <c r="C39" s="81">
        <v>17367</v>
      </c>
      <c r="D39" s="81">
        <v>19218</v>
      </c>
      <c r="E39" s="81">
        <v>19957</v>
      </c>
      <c r="F39" s="76">
        <v>20799</v>
      </c>
      <c r="G39" s="76">
        <v>18978</v>
      </c>
      <c r="H39" s="104">
        <v>18706</v>
      </c>
      <c r="I39" s="104">
        <v>19147</v>
      </c>
      <c r="J39" s="104">
        <v>19577</v>
      </c>
      <c r="K39" s="81">
        <v>18931</v>
      </c>
      <c r="L39" s="81">
        <v>18298</v>
      </c>
      <c r="M39" s="81">
        <v>17813</v>
      </c>
      <c r="N39" s="81">
        <v>17166</v>
      </c>
      <c r="O39" s="81">
        <v>18471</v>
      </c>
      <c r="P39" s="81">
        <v>17630</v>
      </c>
      <c r="Q39" s="81">
        <v>15470</v>
      </c>
      <c r="R39" s="81">
        <v>23513</v>
      </c>
      <c r="S39" s="81">
        <v>23528</v>
      </c>
      <c r="T39" s="81">
        <v>26320</v>
      </c>
      <c r="U39" s="103">
        <v>28007</v>
      </c>
      <c r="V39" s="76"/>
      <c r="W39" s="81">
        <v>3848</v>
      </c>
      <c r="X39" s="81">
        <v>2859</v>
      </c>
      <c r="Y39" s="81">
        <v>3319</v>
      </c>
      <c r="Z39" s="81">
        <v>3832</v>
      </c>
      <c r="AA39" s="76">
        <v>3263</v>
      </c>
      <c r="AB39" s="76">
        <v>3506</v>
      </c>
      <c r="AC39" s="104">
        <v>3250</v>
      </c>
      <c r="AD39" s="104">
        <v>3664</v>
      </c>
      <c r="AE39" s="104">
        <v>3266</v>
      </c>
      <c r="AF39" s="81">
        <v>3414</v>
      </c>
      <c r="AG39" s="81">
        <v>3609</v>
      </c>
      <c r="AH39" s="81">
        <v>3404</v>
      </c>
      <c r="AI39" s="81">
        <v>3192</v>
      </c>
      <c r="AJ39" s="81">
        <v>4106</v>
      </c>
      <c r="AK39" s="81">
        <v>4326</v>
      </c>
      <c r="AL39" s="81">
        <v>1806</v>
      </c>
      <c r="AM39" s="81">
        <v>8812</v>
      </c>
      <c r="AN39" s="81">
        <v>8468</v>
      </c>
      <c r="AO39" s="81">
        <v>9047</v>
      </c>
      <c r="AP39" s="103">
        <v>9038</v>
      </c>
      <c r="AQ39" s="76"/>
      <c r="AR39" s="81">
        <v>13378</v>
      </c>
      <c r="AS39" s="81">
        <v>14508</v>
      </c>
      <c r="AT39" s="81">
        <v>15899</v>
      </c>
      <c r="AU39" s="81">
        <v>16125</v>
      </c>
      <c r="AV39" s="76">
        <v>17536</v>
      </c>
      <c r="AW39" s="76">
        <v>15472</v>
      </c>
      <c r="AX39" s="76">
        <v>15456</v>
      </c>
      <c r="AY39" s="76">
        <v>15913</v>
      </c>
      <c r="AZ39" s="76">
        <v>15483</v>
      </c>
      <c r="BA39" s="81">
        <v>15517</v>
      </c>
      <c r="BB39" s="81">
        <v>14689</v>
      </c>
      <c r="BC39" s="81">
        <v>14409</v>
      </c>
      <c r="BD39" s="81">
        <v>13974</v>
      </c>
      <c r="BE39" s="81">
        <v>14365</v>
      </c>
      <c r="BF39" s="81">
        <v>13304</v>
      </c>
      <c r="BG39" s="81">
        <v>13664</v>
      </c>
      <c r="BH39" s="81">
        <v>14701</v>
      </c>
      <c r="BI39" s="81">
        <v>15060</v>
      </c>
      <c r="BJ39" s="81">
        <v>17273</v>
      </c>
      <c r="BK39" s="76">
        <v>18969</v>
      </c>
      <c r="BL39" s="76"/>
      <c r="BM39" s="81">
        <v>16998</v>
      </c>
      <c r="BN39" s="81">
        <v>17182</v>
      </c>
      <c r="BO39" s="81">
        <v>19015</v>
      </c>
      <c r="BP39" s="81">
        <v>19709</v>
      </c>
      <c r="BQ39" s="76">
        <v>20542</v>
      </c>
      <c r="BR39" s="76">
        <v>18737</v>
      </c>
      <c r="BS39" s="76">
        <v>18370</v>
      </c>
      <c r="BT39" s="76">
        <v>19263</v>
      </c>
      <c r="BU39" s="76">
        <v>18781</v>
      </c>
      <c r="BV39" s="76">
        <v>18694</v>
      </c>
      <c r="BW39" s="76">
        <v>17952</v>
      </c>
      <c r="BX39" s="76">
        <v>17662</v>
      </c>
      <c r="BY39" s="76">
        <v>16907</v>
      </c>
      <c r="BZ39" s="76">
        <v>18479</v>
      </c>
      <c r="CA39" s="76">
        <v>17630</v>
      </c>
      <c r="CB39" s="76">
        <v>15470</v>
      </c>
      <c r="CC39" s="76">
        <v>23513</v>
      </c>
      <c r="CD39" s="76">
        <v>23528</v>
      </c>
      <c r="CE39" s="76">
        <v>26320</v>
      </c>
      <c r="CF39" s="76">
        <v>28007</v>
      </c>
      <c r="CG39" s="76"/>
      <c r="CH39" s="81">
        <v>14640</v>
      </c>
      <c r="CI39" s="81">
        <v>13934</v>
      </c>
      <c r="CJ39" s="81">
        <v>13356</v>
      </c>
      <c r="CK39" s="81">
        <v>14538</v>
      </c>
      <c r="CL39" s="76">
        <v>15176</v>
      </c>
      <c r="CM39" s="76">
        <v>15370</v>
      </c>
      <c r="CN39" s="76">
        <v>15513</v>
      </c>
      <c r="CO39" s="76">
        <v>15624</v>
      </c>
      <c r="CP39" s="76">
        <v>15617</v>
      </c>
      <c r="CQ39" s="76">
        <v>15490</v>
      </c>
      <c r="CR39" s="76">
        <v>14672</v>
      </c>
      <c r="CS39" s="76">
        <v>14292</v>
      </c>
      <c r="CT39" s="76">
        <v>13857</v>
      </c>
      <c r="CU39" s="76">
        <v>14717</v>
      </c>
      <c r="CV39" s="76">
        <v>14706</v>
      </c>
      <c r="CW39" s="76">
        <v>8926</v>
      </c>
      <c r="CX39" s="76">
        <v>14426</v>
      </c>
      <c r="CY39" s="76">
        <v>16219</v>
      </c>
      <c r="CZ39" s="76">
        <v>18043</v>
      </c>
      <c r="DA39" s="76">
        <v>22119</v>
      </c>
      <c r="DB39" s="76"/>
      <c r="DC39" s="81">
        <v>62617</v>
      </c>
      <c r="DD39" s="81">
        <v>63335</v>
      </c>
      <c r="DE39" s="81">
        <v>63817</v>
      </c>
      <c r="DF39" s="81">
        <v>72769</v>
      </c>
      <c r="DG39" s="76">
        <v>78970</v>
      </c>
      <c r="DH39" s="76">
        <v>72209</v>
      </c>
      <c r="DI39" s="76">
        <v>73892</v>
      </c>
      <c r="DJ39" s="76">
        <v>79496</v>
      </c>
      <c r="DK39" s="76">
        <v>79895</v>
      </c>
      <c r="DL39" s="76">
        <v>81953</v>
      </c>
      <c r="DM39" s="76">
        <v>86538</v>
      </c>
      <c r="DN39" s="76">
        <v>92410</v>
      </c>
      <c r="DO39" s="76">
        <v>87594</v>
      </c>
      <c r="DP39" s="76">
        <v>87812.000000000189</v>
      </c>
      <c r="DQ39" s="76">
        <v>85539.000000000582</v>
      </c>
      <c r="DR39" s="76">
        <v>75835.999999999607</v>
      </c>
      <c r="DS39" s="76">
        <v>78721.000000000276</v>
      </c>
      <c r="DT39" s="76">
        <v>86333</v>
      </c>
      <c r="DU39" s="76">
        <v>95919.000000000291</v>
      </c>
      <c r="DV39" s="76">
        <v>108971.99999999977</v>
      </c>
      <c r="DW39" s="76"/>
      <c r="DX39" s="81">
        <v>290</v>
      </c>
      <c r="DY39" s="81">
        <v>338</v>
      </c>
      <c r="DZ39" s="81">
        <v>327</v>
      </c>
      <c r="EA39" s="81">
        <v>363</v>
      </c>
      <c r="EB39" s="76">
        <v>422</v>
      </c>
      <c r="EC39" s="76">
        <v>470</v>
      </c>
      <c r="ED39" s="76">
        <v>482</v>
      </c>
      <c r="EE39" s="76">
        <v>468</v>
      </c>
      <c r="EF39" s="76">
        <v>556</v>
      </c>
      <c r="EG39" s="76">
        <v>556</v>
      </c>
      <c r="EH39" s="76">
        <v>478</v>
      </c>
      <c r="EI39" s="76">
        <v>524</v>
      </c>
      <c r="EJ39" s="76">
        <v>529</v>
      </c>
      <c r="EK39" s="76">
        <v>657</v>
      </c>
      <c r="EL39" s="76">
        <v>602</v>
      </c>
      <c r="EM39" s="44">
        <v>1251</v>
      </c>
      <c r="EN39" s="44">
        <v>1039</v>
      </c>
      <c r="EO39" s="44">
        <v>589</v>
      </c>
      <c r="EP39" s="44">
        <v>772</v>
      </c>
      <c r="EQ39" s="44">
        <v>766</v>
      </c>
    </row>
    <row r="40" spans="1:147" s="44" customFormat="1" ht="15" customHeight="1" x14ac:dyDescent="0.25">
      <c r="A40" s="78" t="s">
        <v>13</v>
      </c>
      <c r="B40" s="81">
        <v>66512</v>
      </c>
      <c r="C40" s="81">
        <v>64837</v>
      </c>
      <c r="D40" s="81">
        <v>66842</v>
      </c>
      <c r="E40" s="81">
        <v>66136</v>
      </c>
      <c r="F40" s="76">
        <v>62207</v>
      </c>
      <c r="G40" s="76">
        <v>57592</v>
      </c>
      <c r="H40" s="104">
        <v>58848</v>
      </c>
      <c r="I40" s="104">
        <v>56563</v>
      </c>
      <c r="J40" s="104">
        <v>59114</v>
      </c>
      <c r="K40" s="81">
        <v>55009</v>
      </c>
      <c r="L40" s="81">
        <v>53958</v>
      </c>
      <c r="M40" s="81">
        <v>57153</v>
      </c>
      <c r="N40" s="81">
        <v>61168</v>
      </c>
      <c r="O40" s="81">
        <v>59489</v>
      </c>
      <c r="P40" s="81">
        <v>57516</v>
      </c>
      <c r="Q40" s="81">
        <v>43884</v>
      </c>
      <c r="R40" s="81">
        <v>60459</v>
      </c>
      <c r="S40" s="81">
        <v>62413</v>
      </c>
      <c r="T40" s="81">
        <v>61116</v>
      </c>
      <c r="U40" s="103">
        <v>59139</v>
      </c>
      <c r="V40" s="76"/>
      <c r="W40" s="81">
        <v>15811</v>
      </c>
      <c r="X40" s="81">
        <v>17824</v>
      </c>
      <c r="Y40" s="81">
        <v>15160</v>
      </c>
      <c r="Z40" s="81">
        <v>15097</v>
      </c>
      <c r="AA40" s="76">
        <v>12870</v>
      </c>
      <c r="AB40" s="76">
        <v>11137</v>
      </c>
      <c r="AC40" s="104">
        <v>11515</v>
      </c>
      <c r="AD40" s="104">
        <v>12468</v>
      </c>
      <c r="AE40" s="104">
        <v>10458</v>
      </c>
      <c r="AF40" s="81">
        <v>11215</v>
      </c>
      <c r="AG40" s="81">
        <v>11230</v>
      </c>
      <c r="AH40" s="81">
        <v>12242</v>
      </c>
      <c r="AI40" s="81">
        <v>13367</v>
      </c>
      <c r="AJ40" s="81">
        <v>13417</v>
      </c>
      <c r="AK40" s="81">
        <v>13254</v>
      </c>
      <c r="AL40" s="81">
        <v>7095</v>
      </c>
      <c r="AM40" s="81">
        <v>23095</v>
      </c>
      <c r="AN40" s="81">
        <v>23485</v>
      </c>
      <c r="AO40" s="81">
        <v>22716</v>
      </c>
      <c r="AP40" s="103">
        <v>20487</v>
      </c>
      <c r="AQ40" s="76"/>
      <c r="AR40" s="81">
        <v>50701</v>
      </c>
      <c r="AS40" s="81">
        <v>47013</v>
      </c>
      <c r="AT40" s="81">
        <v>51682</v>
      </c>
      <c r="AU40" s="81">
        <v>51039</v>
      </c>
      <c r="AV40" s="76">
        <v>49337</v>
      </c>
      <c r="AW40" s="76">
        <v>46455</v>
      </c>
      <c r="AX40" s="76">
        <v>47333</v>
      </c>
      <c r="AY40" s="76">
        <v>46646</v>
      </c>
      <c r="AZ40" s="76">
        <v>44095</v>
      </c>
      <c r="BA40" s="81">
        <v>43794</v>
      </c>
      <c r="BB40" s="81">
        <v>42728</v>
      </c>
      <c r="BC40" s="81">
        <v>44911</v>
      </c>
      <c r="BD40" s="81">
        <v>47801</v>
      </c>
      <c r="BE40" s="81">
        <v>46072</v>
      </c>
      <c r="BF40" s="81">
        <v>44262</v>
      </c>
      <c r="BG40" s="81">
        <v>36789</v>
      </c>
      <c r="BH40" s="81">
        <v>37364</v>
      </c>
      <c r="BI40" s="81">
        <v>38928</v>
      </c>
      <c r="BJ40" s="81">
        <v>38400</v>
      </c>
      <c r="BK40" s="76">
        <v>38652</v>
      </c>
      <c r="BL40" s="76"/>
      <c r="BM40" s="81">
        <v>66364</v>
      </c>
      <c r="BN40" s="81">
        <v>64997</v>
      </c>
      <c r="BO40" s="81">
        <v>66784</v>
      </c>
      <c r="BP40" s="81">
        <v>66133</v>
      </c>
      <c r="BQ40" s="76">
        <v>62055</v>
      </c>
      <c r="BR40" s="76">
        <v>57443</v>
      </c>
      <c r="BS40" s="76">
        <v>59013</v>
      </c>
      <c r="BT40" s="76">
        <v>59068</v>
      </c>
      <c r="BU40" s="76">
        <v>56517</v>
      </c>
      <c r="BV40" s="76">
        <v>54863</v>
      </c>
      <c r="BW40" s="76">
        <v>53992</v>
      </c>
      <c r="BX40" s="76">
        <v>56521</v>
      </c>
      <c r="BY40" s="76">
        <v>60653</v>
      </c>
      <c r="BZ40" s="76">
        <v>59489</v>
      </c>
      <c r="CA40" s="76">
        <v>57516</v>
      </c>
      <c r="CB40" s="76">
        <v>43884</v>
      </c>
      <c r="CC40" s="76">
        <v>60459</v>
      </c>
      <c r="CD40" s="76">
        <v>62413</v>
      </c>
      <c r="CE40" s="76">
        <v>61116</v>
      </c>
      <c r="CF40" s="76">
        <v>59139</v>
      </c>
      <c r="CG40" s="76"/>
      <c r="CH40" s="81">
        <v>45333</v>
      </c>
      <c r="CI40" s="81">
        <v>46796</v>
      </c>
      <c r="CJ40" s="81">
        <v>47439</v>
      </c>
      <c r="CK40" s="81">
        <v>47098</v>
      </c>
      <c r="CL40" s="76">
        <v>46554</v>
      </c>
      <c r="CM40" s="76">
        <v>45711</v>
      </c>
      <c r="CN40" s="76">
        <v>45724</v>
      </c>
      <c r="CO40" s="76">
        <v>44317</v>
      </c>
      <c r="CP40" s="76">
        <v>43957</v>
      </c>
      <c r="CQ40" s="76">
        <v>42560</v>
      </c>
      <c r="CR40" s="76">
        <v>40507</v>
      </c>
      <c r="CS40" s="76">
        <v>42483</v>
      </c>
      <c r="CT40" s="76">
        <v>41530</v>
      </c>
      <c r="CU40" s="76">
        <v>39919</v>
      </c>
      <c r="CV40" s="76">
        <v>37449</v>
      </c>
      <c r="CW40" s="76">
        <v>22899</v>
      </c>
      <c r="CX40" s="76">
        <v>38684</v>
      </c>
      <c r="CY40" s="76">
        <v>45898</v>
      </c>
      <c r="CZ40" s="76">
        <v>46990</v>
      </c>
      <c r="DA40" s="76">
        <v>44062</v>
      </c>
      <c r="DB40" s="76"/>
      <c r="DC40" s="81">
        <v>293813</v>
      </c>
      <c r="DD40" s="81">
        <v>291066</v>
      </c>
      <c r="DE40" s="81">
        <v>289505</v>
      </c>
      <c r="DF40" s="81">
        <v>274269</v>
      </c>
      <c r="DG40" s="76">
        <v>258251</v>
      </c>
      <c r="DH40" s="76">
        <v>259922</v>
      </c>
      <c r="DI40" s="76">
        <v>271535</v>
      </c>
      <c r="DJ40" s="76">
        <v>281410</v>
      </c>
      <c r="DK40" s="76">
        <v>278939</v>
      </c>
      <c r="DL40" s="76">
        <v>293544</v>
      </c>
      <c r="DM40" s="76">
        <v>281414</v>
      </c>
      <c r="DN40" s="76">
        <v>317600</v>
      </c>
      <c r="DO40" s="76">
        <v>339215</v>
      </c>
      <c r="DP40" s="76">
        <v>296514.00000000017</v>
      </c>
      <c r="DQ40" s="76">
        <v>302933.00000000105</v>
      </c>
      <c r="DR40" s="76">
        <v>224003.00000000087</v>
      </c>
      <c r="DS40" s="76">
        <v>252454.99999999854</v>
      </c>
      <c r="DT40" s="76">
        <v>274948</v>
      </c>
      <c r="DU40" s="76">
        <v>268516.99999999581</v>
      </c>
      <c r="DV40" s="76">
        <v>288110.00000000012</v>
      </c>
      <c r="DW40" s="76"/>
      <c r="DX40" s="81">
        <v>2426</v>
      </c>
      <c r="DY40" s="81">
        <v>2435</v>
      </c>
      <c r="DZ40" s="81">
        <v>2491</v>
      </c>
      <c r="EA40" s="81">
        <v>2568</v>
      </c>
      <c r="EB40" s="76">
        <v>2593</v>
      </c>
      <c r="EC40" s="76">
        <v>2891</v>
      </c>
      <c r="ED40" s="76">
        <v>2945</v>
      </c>
      <c r="EE40" s="76">
        <v>3128</v>
      </c>
      <c r="EF40" s="76">
        <v>3177</v>
      </c>
      <c r="EG40" s="76">
        <v>2965</v>
      </c>
      <c r="EH40" s="76">
        <v>2853</v>
      </c>
      <c r="EI40" s="76">
        <v>2953</v>
      </c>
      <c r="EJ40" s="76">
        <v>3078</v>
      </c>
      <c r="EK40" s="76">
        <v>3205</v>
      </c>
      <c r="EL40" s="76">
        <v>2710</v>
      </c>
      <c r="EM40" s="44">
        <v>4278</v>
      </c>
      <c r="EN40" s="44">
        <v>4386</v>
      </c>
      <c r="EO40" s="44">
        <v>3074</v>
      </c>
      <c r="EP40" s="44">
        <v>2766</v>
      </c>
      <c r="EQ40" s="44">
        <v>3046</v>
      </c>
    </row>
    <row r="41" spans="1:147" s="44" customFormat="1" ht="15" customHeight="1" x14ac:dyDescent="0.25">
      <c r="A41" s="78" t="s">
        <v>28</v>
      </c>
      <c r="B41" s="81">
        <v>15131</v>
      </c>
      <c r="C41" s="81">
        <v>17247</v>
      </c>
      <c r="D41" s="81">
        <v>18060</v>
      </c>
      <c r="E41" s="81">
        <v>15944</v>
      </c>
      <c r="F41" s="76">
        <v>15789</v>
      </c>
      <c r="G41" s="76">
        <v>15066</v>
      </c>
      <c r="H41" s="104">
        <v>14836</v>
      </c>
      <c r="I41" s="104">
        <v>15148</v>
      </c>
      <c r="J41" s="104">
        <v>14651</v>
      </c>
      <c r="K41" s="81">
        <v>15115</v>
      </c>
      <c r="L41" s="81">
        <v>14573</v>
      </c>
      <c r="M41" s="81">
        <v>14793</v>
      </c>
      <c r="N41" s="81">
        <v>15903</v>
      </c>
      <c r="O41" s="81">
        <v>17588</v>
      </c>
      <c r="P41" s="81">
        <v>16869</v>
      </c>
      <c r="Q41" s="81">
        <v>12018</v>
      </c>
      <c r="R41" s="81">
        <v>17475</v>
      </c>
      <c r="S41" s="81">
        <v>18893</v>
      </c>
      <c r="T41" s="81">
        <v>18896</v>
      </c>
      <c r="U41" s="103">
        <v>18309</v>
      </c>
      <c r="V41" s="76"/>
      <c r="W41" s="81">
        <v>2768</v>
      </c>
      <c r="X41" s="81">
        <v>2777</v>
      </c>
      <c r="Y41" s="81">
        <v>2799</v>
      </c>
      <c r="Z41" s="81">
        <v>2341</v>
      </c>
      <c r="AA41" s="76">
        <v>2316</v>
      </c>
      <c r="AB41" s="76">
        <v>2263</v>
      </c>
      <c r="AC41" s="104">
        <v>1878</v>
      </c>
      <c r="AD41" s="104">
        <v>1677</v>
      </c>
      <c r="AE41" s="104">
        <v>1536</v>
      </c>
      <c r="AF41" s="81">
        <v>1993</v>
      </c>
      <c r="AG41" s="81">
        <v>2055</v>
      </c>
      <c r="AH41" s="81">
        <v>1970</v>
      </c>
      <c r="AI41" s="81">
        <v>2198</v>
      </c>
      <c r="AJ41" s="81">
        <v>2810</v>
      </c>
      <c r="AK41" s="81">
        <v>2788</v>
      </c>
      <c r="AL41" s="81">
        <v>1436</v>
      </c>
      <c r="AM41" s="81">
        <v>6345</v>
      </c>
      <c r="AN41" s="81">
        <v>5855</v>
      </c>
      <c r="AO41" s="81">
        <v>5543</v>
      </c>
      <c r="AP41" s="103">
        <v>5817</v>
      </c>
      <c r="AQ41" s="76"/>
      <c r="AR41" s="81">
        <v>12363</v>
      </c>
      <c r="AS41" s="81">
        <v>14470</v>
      </c>
      <c r="AT41" s="81">
        <v>15261</v>
      </c>
      <c r="AU41" s="81">
        <v>13603</v>
      </c>
      <c r="AV41" s="76">
        <v>13473</v>
      </c>
      <c r="AW41" s="76">
        <v>12803</v>
      </c>
      <c r="AX41" s="76">
        <v>12958</v>
      </c>
      <c r="AY41" s="76">
        <v>12974</v>
      </c>
      <c r="AZ41" s="76">
        <v>13471</v>
      </c>
      <c r="BA41" s="81">
        <v>13122</v>
      </c>
      <c r="BB41" s="81">
        <v>12518</v>
      </c>
      <c r="BC41" s="81">
        <v>12823</v>
      </c>
      <c r="BD41" s="81">
        <v>13705</v>
      </c>
      <c r="BE41" s="81">
        <v>14778</v>
      </c>
      <c r="BF41" s="81">
        <v>14081</v>
      </c>
      <c r="BG41" s="81">
        <v>10582</v>
      </c>
      <c r="BH41" s="81">
        <v>11130</v>
      </c>
      <c r="BI41" s="81">
        <v>13038</v>
      </c>
      <c r="BJ41" s="81">
        <v>13353</v>
      </c>
      <c r="BK41" s="76">
        <v>12492</v>
      </c>
      <c r="BL41" s="76"/>
      <c r="BM41" s="81">
        <v>15045</v>
      </c>
      <c r="BN41" s="81">
        <v>17110</v>
      </c>
      <c r="BO41" s="81">
        <v>17964</v>
      </c>
      <c r="BP41" s="81">
        <v>15920</v>
      </c>
      <c r="BQ41" s="76">
        <v>15731</v>
      </c>
      <c r="BR41" s="76">
        <v>15026</v>
      </c>
      <c r="BS41" s="76">
        <v>14797</v>
      </c>
      <c r="BT41" s="76">
        <v>14609</v>
      </c>
      <c r="BU41" s="76">
        <v>15141</v>
      </c>
      <c r="BV41" s="76">
        <v>15079</v>
      </c>
      <c r="BW41" s="76">
        <v>14577</v>
      </c>
      <c r="BX41" s="76">
        <v>14721</v>
      </c>
      <c r="BY41" s="76">
        <v>15868</v>
      </c>
      <c r="BZ41" s="76">
        <v>17588</v>
      </c>
      <c r="CA41" s="76">
        <v>16869</v>
      </c>
      <c r="CB41" s="76">
        <v>12018</v>
      </c>
      <c r="CC41" s="76">
        <v>17475</v>
      </c>
      <c r="CD41" s="76">
        <v>18893</v>
      </c>
      <c r="CE41" s="76">
        <v>18896</v>
      </c>
      <c r="CF41" s="76">
        <v>18309</v>
      </c>
      <c r="CG41" s="76"/>
      <c r="CH41" s="81">
        <v>9782</v>
      </c>
      <c r="CI41" s="81">
        <v>10277</v>
      </c>
      <c r="CJ41" s="81">
        <v>10460</v>
      </c>
      <c r="CK41" s="81">
        <v>10271</v>
      </c>
      <c r="CL41" s="76">
        <v>10015</v>
      </c>
      <c r="CM41" s="76">
        <v>9854</v>
      </c>
      <c r="CN41" s="76">
        <v>9723</v>
      </c>
      <c r="CO41" s="76">
        <v>9851</v>
      </c>
      <c r="CP41" s="76">
        <v>10922</v>
      </c>
      <c r="CQ41" s="76">
        <v>10844</v>
      </c>
      <c r="CR41" s="76">
        <v>9966</v>
      </c>
      <c r="CS41" s="76">
        <v>8954</v>
      </c>
      <c r="CT41" s="76">
        <v>9480</v>
      </c>
      <c r="CU41" s="76">
        <v>10425</v>
      </c>
      <c r="CV41" s="76">
        <v>10531</v>
      </c>
      <c r="CW41" s="76">
        <v>7406</v>
      </c>
      <c r="CX41" s="76">
        <v>10937</v>
      </c>
      <c r="CY41" s="76">
        <v>14272</v>
      </c>
      <c r="CZ41" s="76">
        <v>13151</v>
      </c>
      <c r="DA41" s="76">
        <v>13497</v>
      </c>
      <c r="DB41" s="76"/>
      <c r="DC41" s="81">
        <v>53857</v>
      </c>
      <c r="DD41" s="81">
        <v>62388</v>
      </c>
      <c r="DE41" s="81">
        <v>58787</v>
      </c>
      <c r="DF41" s="81">
        <v>54315</v>
      </c>
      <c r="DG41" s="76">
        <v>59381</v>
      </c>
      <c r="DH41" s="76">
        <v>52713</v>
      </c>
      <c r="DI41" s="76">
        <v>53395</v>
      </c>
      <c r="DJ41" s="76">
        <v>51934</v>
      </c>
      <c r="DK41" s="76">
        <v>55611</v>
      </c>
      <c r="DL41" s="76">
        <v>52992</v>
      </c>
      <c r="DM41" s="76">
        <v>53520</v>
      </c>
      <c r="DN41" s="76">
        <v>53873</v>
      </c>
      <c r="DO41" s="76">
        <v>57518</v>
      </c>
      <c r="DP41" s="76">
        <v>61772.999999999949</v>
      </c>
      <c r="DQ41" s="76">
        <v>60594.000000000029</v>
      </c>
      <c r="DR41" s="76">
        <v>45319.000000000058</v>
      </c>
      <c r="DS41" s="76">
        <v>50236.000000000051</v>
      </c>
      <c r="DT41" s="76">
        <v>57180</v>
      </c>
      <c r="DU41" s="76">
        <v>57802.999999999825</v>
      </c>
      <c r="DV41" s="76">
        <v>62763.000000000022</v>
      </c>
      <c r="DW41" s="76"/>
      <c r="DX41" s="81">
        <v>317</v>
      </c>
      <c r="DY41" s="81">
        <v>310</v>
      </c>
      <c r="DZ41" s="81">
        <v>351</v>
      </c>
      <c r="EA41" s="81">
        <v>325</v>
      </c>
      <c r="EB41" s="76">
        <v>401</v>
      </c>
      <c r="EC41" s="76">
        <v>404</v>
      </c>
      <c r="ED41" s="76">
        <v>407</v>
      </c>
      <c r="EE41" s="76">
        <v>441</v>
      </c>
      <c r="EF41" s="76">
        <v>464</v>
      </c>
      <c r="EG41" s="76">
        <v>424</v>
      </c>
      <c r="EH41" s="76">
        <v>423</v>
      </c>
      <c r="EI41" s="76">
        <v>495</v>
      </c>
      <c r="EJ41" s="76">
        <v>493</v>
      </c>
      <c r="EK41" s="76">
        <v>498</v>
      </c>
      <c r="EL41" s="76">
        <v>500</v>
      </c>
      <c r="EM41" s="44">
        <v>1010</v>
      </c>
      <c r="EN41" s="44">
        <v>1050</v>
      </c>
      <c r="EO41" s="44">
        <v>584</v>
      </c>
      <c r="EP41" s="44">
        <v>551</v>
      </c>
      <c r="EQ41" s="44">
        <v>559</v>
      </c>
    </row>
    <row r="42" spans="1:147" s="44" customFormat="1" ht="15" customHeight="1" x14ac:dyDescent="0.25">
      <c r="A42" s="78" t="s">
        <v>29</v>
      </c>
      <c r="B42" s="81">
        <v>62824</v>
      </c>
      <c r="C42" s="81">
        <v>61858</v>
      </c>
      <c r="D42" s="81">
        <v>62064</v>
      </c>
      <c r="E42" s="81">
        <v>62793</v>
      </c>
      <c r="F42" s="76">
        <v>63415</v>
      </c>
      <c r="G42" s="76">
        <v>64460</v>
      </c>
      <c r="H42" s="104">
        <v>65240</v>
      </c>
      <c r="I42" s="104">
        <v>64381</v>
      </c>
      <c r="J42" s="104">
        <v>66589</v>
      </c>
      <c r="K42" s="81">
        <v>63063</v>
      </c>
      <c r="L42" s="81">
        <v>61879</v>
      </c>
      <c r="M42" s="81">
        <v>63148</v>
      </c>
      <c r="N42" s="81">
        <v>63283</v>
      </c>
      <c r="O42" s="81">
        <v>63572</v>
      </c>
      <c r="P42" s="81">
        <v>67798</v>
      </c>
      <c r="Q42" s="81">
        <v>47599</v>
      </c>
      <c r="R42" s="81">
        <v>67024</v>
      </c>
      <c r="S42" s="81">
        <v>67051</v>
      </c>
      <c r="T42" s="81">
        <v>66853</v>
      </c>
      <c r="U42" s="103">
        <v>65894</v>
      </c>
      <c r="V42" s="76"/>
      <c r="W42" s="81">
        <v>21318</v>
      </c>
      <c r="X42" s="81">
        <v>18642</v>
      </c>
      <c r="Y42" s="81">
        <v>20298</v>
      </c>
      <c r="Z42" s="81">
        <v>19031</v>
      </c>
      <c r="AA42" s="76">
        <v>19099</v>
      </c>
      <c r="AB42" s="76">
        <v>19211</v>
      </c>
      <c r="AC42" s="104">
        <v>19425</v>
      </c>
      <c r="AD42" s="104">
        <v>18121</v>
      </c>
      <c r="AE42" s="104">
        <v>17786</v>
      </c>
      <c r="AF42" s="81">
        <v>15925</v>
      </c>
      <c r="AG42" s="81">
        <v>15709</v>
      </c>
      <c r="AH42" s="81">
        <v>17283</v>
      </c>
      <c r="AI42" s="81">
        <v>16872</v>
      </c>
      <c r="AJ42" s="81">
        <v>15251</v>
      </c>
      <c r="AK42" s="81">
        <v>16228</v>
      </c>
      <c r="AL42" s="81">
        <v>9149</v>
      </c>
      <c r="AM42" s="81">
        <v>27640</v>
      </c>
      <c r="AN42" s="81">
        <v>24668</v>
      </c>
      <c r="AO42" s="81">
        <v>24444</v>
      </c>
      <c r="AP42" s="103">
        <v>23195</v>
      </c>
      <c r="AQ42" s="76"/>
      <c r="AR42" s="81">
        <v>41506</v>
      </c>
      <c r="AS42" s="81">
        <v>43216</v>
      </c>
      <c r="AT42" s="81">
        <v>41766</v>
      </c>
      <c r="AU42" s="81">
        <v>43762</v>
      </c>
      <c r="AV42" s="76">
        <v>44316</v>
      </c>
      <c r="AW42" s="76">
        <v>45249</v>
      </c>
      <c r="AX42" s="76">
        <v>45815</v>
      </c>
      <c r="AY42" s="76">
        <v>48468</v>
      </c>
      <c r="AZ42" s="76">
        <v>46260</v>
      </c>
      <c r="BA42" s="81">
        <v>47138</v>
      </c>
      <c r="BB42" s="81">
        <v>46170</v>
      </c>
      <c r="BC42" s="81">
        <v>45865</v>
      </c>
      <c r="BD42" s="81">
        <v>46411</v>
      </c>
      <c r="BE42" s="81">
        <v>48321</v>
      </c>
      <c r="BF42" s="81">
        <v>51570</v>
      </c>
      <c r="BG42" s="81">
        <v>38450</v>
      </c>
      <c r="BH42" s="81">
        <v>39384</v>
      </c>
      <c r="BI42" s="81">
        <v>42383</v>
      </c>
      <c r="BJ42" s="81">
        <v>42409</v>
      </c>
      <c r="BK42" s="76">
        <v>42699</v>
      </c>
      <c r="BL42" s="76"/>
      <c r="BM42" s="81">
        <v>62249</v>
      </c>
      <c r="BN42" s="81">
        <v>61401</v>
      </c>
      <c r="BO42" s="81">
        <v>61517</v>
      </c>
      <c r="BP42" s="81">
        <v>62316</v>
      </c>
      <c r="BQ42" s="76">
        <v>62836</v>
      </c>
      <c r="BR42" s="76">
        <v>63866</v>
      </c>
      <c r="BS42" s="76">
        <v>64641</v>
      </c>
      <c r="BT42" s="76">
        <v>65604</v>
      </c>
      <c r="BU42" s="76">
        <v>63578</v>
      </c>
      <c r="BV42" s="76">
        <v>61847</v>
      </c>
      <c r="BW42" s="76">
        <v>61185</v>
      </c>
      <c r="BX42" s="76">
        <v>62434</v>
      </c>
      <c r="BY42" s="76">
        <v>62589</v>
      </c>
      <c r="BZ42" s="76">
        <v>63589</v>
      </c>
      <c r="CA42" s="76">
        <v>67798</v>
      </c>
      <c r="CB42" s="76">
        <v>47599</v>
      </c>
      <c r="CC42" s="76">
        <v>67024</v>
      </c>
      <c r="CD42" s="76">
        <v>67051</v>
      </c>
      <c r="CE42" s="76">
        <v>66853</v>
      </c>
      <c r="CF42" s="76">
        <v>65894</v>
      </c>
      <c r="CG42" s="76"/>
      <c r="CH42" s="81">
        <v>48331</v>
      </c>
      <c r="CI42" s="81">
        <v>47713</v>
      </c>
      <c r="CJ42" s="81">
        <v>47393</v>
      </c>
      <c r="CK42" s="81">
        <v>47454</v>
      </c>
      <c r="CL42" s="76">
        <v>46508</v>
      </c>
      <c r="CM42" s="76">
        <v>46910</v>
      </c>
      <c r="CN42" s="76">
        <v>47449</v>
      </c>
      <c r="CO42" s="76">
        <v>45902</v>
      </c>
      <c r="CP42" s="76">
        <v>45993</v>
      </c>
      <c r="CQ42" s="76">
        <v>43549</v>
      </c>
      <c r="CR42" s="76">
        <v>42588</v>
      </c>
      <c r="CS42" s="76">
        <v>43227</v>
      </c>
      <c r="CT42" s="76">
        <v>44548</v>
      </c>
      <c r="CU42" s="76">
        <v>45466</v>
      </c>
      <c r="CV42" s="76">
        <v>45247</v>
      </c>
      <c r="CW42" s="76">
        <v>27607</v>
      </c>
      <c r="CX42" s="76">
        <v>49091</v>
      </c>
      <c r="CY42" s="76">
        <v>56895</v>
      </c>
      <c r="CZ42" s="76">
        <v>60941</v>
      </c>
      <c r="DA42" s="76">
        <v>51881</v>
      </c>
      <c r="DB42" s="76"/>
      <c r="DC42" s="81">
        <v>284252</v>
      </c>
      <c r="DD42" s="81">
        <v>279833</v>
      </c>
      <c r="DE42" s="81">
        <v>286773</v>
      </c>
      <c r="DF42" s="81">
        <v>297796</v>
      </c>
      <c r="DG42" s="76">
        <v>297114</v>
      </c>
      <c r="DH42" s="76">
        <v>318087</v>
      </c>
      <c r="DI42" s="76">
        <v>322735</v>
      </c>
      <c r="DJ42" s="76">
        <v>350221</v>
      </c>
      <c r="DK42" s="76">
        <v>338192</v>
      </c>
      <c r="DL42" s="76">
        <v>354926</v>
      </c>
      <c r="DM42" s="76">
        <v>345764</v>
      </c>
      <c r="DN42" s="76">
        <v>330628</v>
      </c>
      <c r="DO42" s="76">
        <v>323578</v>
      </c>
      <c r="DP42" s="76">
        <v>316880.00000000093</v>
      </c>
      <c r="DQ42" s="76">
        <v>323472.00000000134</v>
      </c>
      <c r="DR42" s="76">
        <v>220061.00000000146</v>
      </c>
      <c r="DS42" s="76">
        <v>268732.99999999936</v>
      </c>
      <c r="DT42" s="76">
        <v>305424</v>
      </c>
      <c r="DU42" s="76">
        <v>307419.00000000116</v>
      </c>
      <c r="DV42" s="76">
        <v>317190.99999999971</v>
      </c>
      <c r="DW42" s="76"/>
      <c r="DX42" s="81">
        <v>2023</v>
      </c>
      <c r="DY42" s="81">
        <v>2003</v>
      </c>
      <c r="DZ42" s="81">
        <v>2099</v>
      </c>
      <c r="EA42" s="81">
        <v>2187</v>
      </c>
      <c r="EB42" s="76">
        <v>2277</v>
      </c>
      <c r="EC42" s="76">
        <v>2440</v>
      </c>
      <c r="ED42" s="76">
        <v>2393</v>
      </c>
      <c r="EE42" s="76">
        <v>2467</v>
      </c>
      <c r="EF42" s="76">
        <v>2558</v>
      </c>
      <c r="EG42" s="76">
        <v>2355</v>
      </c>
      <c r="EH42" s="76">
        <v>2683</v>
      </c>
      <c r="EI42" s="76">
        <v>2882</v>
      </c>
      <c r="EJ42" s="76">
        <v>2817</v>
      </c>
      <c r="EK42" s="76">
        <v>2792</v>
      </c>
      <c r="EL42" s="76">
        <v>3003</v>
      </c>
      <c r="EM42" s="44">
        <v>3494</v>
      </c>
      <c r="EN42" s="44">
        <v>3723</v>
      </c>
      <c r="EO42" s="44">
        <v>3179</v>
      </c>
      <c r="EP42" s="44">
        <v>3209</v>
      </c>
      <c r="EQ42" s="44">
        <v>3082</v>
      </c>
    </row>
    <row r="43" spans="1:147" s="44" customFormat="1" ht="15" customHeight="1" x14ac:dyDescent="0.25">
      <c r="A43" s="78" t="s">
        <v>30</v>
      </c>
      <c r="B43" s="81">
        <v>49565</v>
      </c>
      <c r="C43" s="81">
        <v>50130</v>
      </c>
      <c r="D43" s="81">
        <v>51992</v>
      </c>
      <c r="E43" s="81">
        <v>51527</v>
      </c>
      <c r="F43" s="76">
        <v>51894</v>
      </c>
      <c r="G43" s="76">
        <v>50861</v>
      </c>
      <c r="H43" s="104">
        <v>48529</v>
      </c>
      <c r="I43" s="104">
        <v>50308</v>
      </c>
      <c r="J43" s="104">
        <v>50611</v>
      </c>
      <c r="K43" s="81">
        <v>48671</v>
      </c>
      <c r="L43" s="81">
        <v>46693</v>
      </c>
      <c r="M43" s="81">
        <v>46436</v>
      </c>
      <c r="N43" s="81">
        <v>47935</v>
      </c>
      <c r="O43" s="81">
        <v>46254</v>
      </c>
      <c r="P43" s="81">
        <v>48346</v>
      </c>
      <c r="Q43" s="81">
        <v>32445</v>
      </c>
      <c r="R43" s="81">
        <v>45511</v>
      </c>
      <c r="S43" s="81">
        <v>49752</v>
      </c>
      <c r="T43" s="81">
        <v>50620</v>
      </c>
      <c r="U43" s="103">
        <v>49337</v>
      </c>
      <c r="V43" s="76"/>
      <c r="W43" s="81">
        <v>11022</v>
      </c>
      <c r="X43" s="81">
        <v>10381</v>
      </c>
      <c r="Y43" s="81">
        <v>10032</v>
      </c>
      <c r="Z43" s="81">
        <v>10414</v>
      </c>
      <c r="AA43" s="76">
        <v>10423</v>
      </c>
      <c r="AB43" s="76">
        <v>9583</v>
      </c>
      <c r="AC43" s="104">
        <v>10189</v>
      </c>
      <c r="AD43" s="104">
        <v>9506</v>
      </c>
      <c r="AE43" s="104">
        <v>8948</v>
      </c>
      <c r="AF43" s="81">
        <v>9551</v>
      </c>
      <c r="AG43" s="81">
        <v>9059</v>
      </c>
      <c r="AH43" s="81">
        <v>10439</v>
      </c>
      <c r="AI43" s="81">
        <v>9970</v>
      </c>
      <c r="AJ43" s="81">
        <v>9675</v>
      </c>
      <c r="AK43" s="81">
        <v>11409</v>
      </c>
      <c r="AL43" s="81">
        <v>6182</v>
      </c>
      <c r="AM43" s="81">
        <v>16087</v>
      </c>
      <c r="AN43" s="81">
        <v>14389</v>
      </c>
      <c r="AO43" s="81">
        <v>15733</v>
      </c>
      <c r="AP43" s="103">
        <v>16352</v>
      </c>
      <c r="AQ43" s="76"/>
      <c r="AR43" s="81">
        <v>38543</v>
      </c>
      <c r="AS43" s="81">
        <v>39749</v>
      </c>
      <c r="AT43" s="81">
        <v>41960</v>
      </c>
      <c r="AU43" s="81">
        <v>41113</v>
      </c>
      <c r="AV43" s="76">
        <v>41471</v>
      </c>
      <c r="AW43" s="76">
        <v>41278</v>
      </c>
      <c r="AX43" s="76">
        <v>38340</v>
      </c>
      <c r="AY43" s="76">
        <v>41105</v>
      </c>
      <c r="AZ43" s="76">
        <v>40802</v>
      </c>
      <c r="BA43" s="81">
        <v>39120</v>
      </c>
      <c r="BB43" s="81">
        <v>37634</v>
      </c>
      <c r="BC43" s="81">
        <v>35997</v>
      </c>
      <c r="BD43" s="81">
        <v>37965</v>
      </c>
      <c r="BE43" s="81">
        <v>36579</v>
      </c>
      <c r="BF43" s="81">
        <v>36937</v>
      </c>
      <c r="BG43" s="81">
        <v>26263</v>
      </c>
      <c r="BH43" s="81">
        <v>29424</v>
      </c>
      <c r="BI43" s="81">
        <v>35363</v>
      </c>
      <c r="BJ43" s="81">
        <v>34887</v>
      </c>
      <c r="BK43" s="76">
        <v>32985</v>
      </c>
      <c r="BL43" s="76"/>
      <c r="BM43" s="81">
        <v>49172</v>
      </c>
      <c r="BN43" s="81">
        <v>49746</v>
      </c>
      <c r="BO43" s="81">
        <v>51464</v>
      </c>
      <c r="BP43" s="81">
        <v>51208</v>
      </c>
      <c r="BQ43" s="76">
        <v>51624</v>
      </c>
      <c r="BR43" s="76">
        <v>50272</v>
      </c>
      <c r="BS43" s="76">
        <v>47747</v>
      </c>
      <c r="BT43" s="76">
        <v>50331</v>
      </c>
      <c r="BU43" s="76">
        <v>49836</v>
      </c>
      <c r="BV43" s="76">
        <v>48106</v>
      </c>
      <c r="BW43" s="76">
        <v>45697</v>
      </c>
      <c r="BX43" s="76">
        <v>45505</v>
      </c>
      <c r="BY43" s="76">
        <v>46521</v>
      </c>
      <c r="BZ43" s="76">
        <v>46254</v>
      </c>
      <c r="CA43" s="76">
        <v>48346</v>
      </c>
      <c r="CB43" s="76">
        <v>32445</v>
      </c>
      <c r="CC43" s="76">
        <v>45511</v>
      </c>
      <c r="CD43" s="76">
        <v>49752</v>
      </c>
      <c r="CE43" s="76">
        <v>50620</v>
      </c>
      <c r="CF43" s="76">
        <v>49337</v>
      </c>
      <c r="CG43" s="76"/>
      <c r="CH43" s="81">
        <v>34851</v>
      </c>
      <c r="CI43" s="81">
        <v>33700</v>
      </c>
      <c r="CJ43" s="81">
        <v>33539</v>
      </c>
      <c r="CK43" s="81">
        <v>33227</v>
      </c>
      <c r="CL43" s="76">
        <v>33114</v>
      </c>
      <c r="CM43" s="76">
        <v>34054</v>
      </c>
      <c r="CN43" s="76">
        <v>35002</v>
      </c>
      <c r="CO43" s="76">
        <v>36139</v>
      </c>
      <c r="CP43" s="76">
        <v>35017</v>
      </c>
      <c r="CQ43" s="76">
        <v>33586</v>
      </c>
      <c r="CR43" s="76">
        <v>31905</v>
      </c>
      <c r="CS43" s="76">
        <v>31358</v>
      </c>
      <c r="CT43" s="76">
        <v>31837</v>
      </c>
      <c r="CU43" s="76">
        <v>31556</v>
      </c>
      <c r="CV43" s="76">
        <v>30278</v>
      </c>
      <c r="CW43" s="76">
        <v>20394</v>
      </c>
      <c r="CX43" s="76">
        <v>30553</v>
      </c>
      <c r="CY43" s="76">
        <v>36795</v>
      </c>
      <c r="CZ43" s="76">
        <v>36529</v>
      </c>
      <c r="DA43" s="76">
        <v>36925</v>
      </c>
      <c r="DB43" s="76"/>
      <c r="DC43" s="81">
        <v>198896</v>
      </c>
      <c r="DD43" s="81">
        <v>203952</v>
      </c>
      <c r="DE43" s="81">
        <v>214323</v>
      </c>
      <c r="DF43" s="81">
        <v>213535</v>
      </c>
      <c r="DG43" s="76">
        <v>212443</v>
      </c>
      <c r="DH43" s="76">
        <v>213493</v>
      </c>
      <c r="DI43" s="76">
        <v>203811</v>
      </c>
      <c r="DJ43" s="76">
        <v>203725</v>
      </c>
      <c r="DK43" s="76">
        <v>199017</v>
      </c>
      <c r="DL43" s="76">
        <v>199132</v>
      </c>
      <c r="DM43" s="76">
        <v>187619</v>
      </c>
      <c r="DN43" s="76">
        <v>191708</v>
      </c>
      <c r="DO43" s="76">
        <v>190861</v>
      </c>
      <c r="DP43" s="76">
        <v>166631.99999999907</v>
      </c>
      <c r="DQ43" s="76">
        <v>177070.00000000084</v>
      </c>
      <c r="DR43" s="76">
        <v>140285.99999999916</v>
      </c>
      <c r="DS43" s="76">
        <v>168600.99999999822</v>
      </c>
      <c r="DT43" s="76">
        <v>194919</v>
      </c>
      <c r="DU43" s="76">
        <v>186226.99999999988</v>
      </c>
      <c r="DV43" s="76">
        <v>189143.99999999898</v>
      </c>
      <c r="DW43" s="76"/>
      <c r="DX43" s="81">
        <v>1378</v>
      </c>
      <c r="DY43" s="81">
        <v>1456</v>
      </c>
      <c r="DZ43" s="81">
        <v>1613</v>
      </c>
      <c r="EA43" s="81">
        <v>1669</v>
      </c>
      <c r="EB43" s="76">
        <v>1678</v>
      </c>
      <c r="EC43" s="76">
        <v>1844</v>
      </c>
      <c r="ED43" s="76">
        <v>1750</v>
      </c>
      <c r="EE43" s="76">
        <v>1847</v>
      </c>
      <c r="EF43" s="76">
        <v>1951</v>
      </c>
      <c r="EG43" s="76">
        <v>1904</v>
      </c>
      <c r="EH43" s="76">
        <v>2100</v>
      </c>
      <c r="EI43" s="76">
        <v>2226</v>
      </c>
      <c r="EJ43" s="76">
        <v>1970</v>
      </c>
      <c r="EK43" s="76">
        <v>1847</v>
      </c>
      <c r="EL43" s="76">
        <v>1972</v>
      </c>
      <c r="EM43" s="44">
        <v>2312</v>
      </c>
      <c r="EN43" s="44">
        <v>2769</v>
      </c>
      <c r="EO43" s="44">
        <v>2037</v>
      </c>
      <c r="EP43" s="44">
        <v>2127</v>
      </c>
      <c r="EQ43" s="44">
        <v>2323</v>
      </c>
    </row>
    <row r="44" spans="1:147" s="44" customFormat="1" ht="15" customHeight="1" x14ac:dyDescent="0.25">
      <c r="A44" s="78" t="s">
        <v>33</v>
      </c>
      <c r="B44" s="81">
        <v>44907</v>
      </c>
      <c r="C44" s="81">
        <v>43773</v>
      </c>
      <c r="D44" s="81">
        <v>45638</v>
      </c>
      <c r="E44" s="81">
        <v>47433</v>
      </c>
      <c r="F44" s="76">
        <v>47140</v>
      </c>
      <c r="G44" s="76">
        <v>45256</v>
      </c>
      <c r="H44" s="104">
        <v>47039</v>
      </c>
      <c r="I44" s="104">
        <v>46230</v>
      </c>
      <c r="J44" s="104">
        <v>46783</v>
      </c>
      <c r="K44" s="81">
        <v>45182</v>
      </c>
      <c r="L44" s="81">
        <v>44721</v>
      </c>
      <c r="M44" s="81">
        <v>44943</v>
      </c>
      <c r="N44" s="81">
        <v>49156</v>
      </c>
      <c r="O44" s="81">
        <v>51372</v>
      </c>
      <c r="P44" s="81">
        <v>52185</v>
      </c>
      <c r="Q44" s="81">
        <v>33704</v>
      </c>
      <c r="R44" s="81">
        <v>42465</v>
      </c>
      <c r="S44" s="81">
        <v>48184</v>
      </c>
      <c r="T44" s="81">
        <v>50500</v>
      </c>
      <c r="U44" s="103">
        <v>47922</v>
      </c>
      <c r="V44" s="76"/>
      <c r="W44" s="81">
        <v>10627</v>
      </c>
      <c r="X44" s="81">
        <v>10485</v>
      </c>
      <c r="Y44" s="81">
        <v>11349</v>
      </c>
      <c r="Z44" s="81">
        <v>11688</v>
      </c>
      <c r="AA44" s="76">
        <v>11644</v>
      </c>
      <c r="AB44" s="76">
        <v>10923</v>
      </c>
      <c r="AC44" s="104">
        <v>14315</v>
      </c>
      <c r="AD44" s="104">
        <v>11993</v>
      </c>
      <c r="AE44" s="104">
        <v>12152</v>
      </c>
      <c r="AF44" s="81">
        <v>14320</v>
      </c>
      <c r="AG44" s="81">
        <v>13406</v>
      </c>
      <c r="AH44" s="81">
        <v>12169</v>
      </c>
      <c r="AI44" s="81">
        <v>15087</v>
      </c>
      <c r="AJ44" s="81">
        <v>15299</v>
      </c>
      <c r="AK44" s="81">
        <v>15138</v>
      </c>
      <c r="AL44" s="81">
        <v>8707</v>
      </c>
      <c r="AM44" s="81">
        <v>17166</v>
      </c>
      <c r="AN44" s="81">
        <v>20269</v>
      </c>
      <c r="AO44" s="81">
        <v>21836</v>
      </c>
      <c r="AP44" s="103">
        <v>21475</v>
      </c>
      <c r="AQ44" s="76"/>
      <c r="AR44" s="81">
        <v>34280</v>
      </c>
      <c r="AS44" s="81">
        <v>33288</v>
      </c>
      <c r="AT44" s="81">
        <v>34289</v>
      </c>
      <c r="AU44" s="81">
        <v>35745</v>
      </c>
      <c r="AV44" s="76">
        <v>35496</v>
      </c>
      <c r="AW44" s="76">
        <v>34333</v>
      </c>
      <c r="AX44" s="76">
        <v>32724</v>
      </c>
      <c r="AY44" s="76">
        <v>34790</v>
      </c>
      <c r="AZ44" s="76">
        <v>34237</v>
      </c>
      <c r="BA44" s="81">
        <v>30862</v>
      </c>
      <c r="BB44" s="81">
        <v>31315</v>
      </c>
      <c r="BC44" s="81">
        <v>32774</v>
      </c>
      <c r="BD44" s="81">
        <v>34069</v>
      </c>
      <c r="BE44" s="81">
        <v>36073</v>
      </c>
      <c r="BF44" s="81">
        <v>37047</v>
      </c>
      <c r="BG44" s="81">
        <v>24997</v>
      </c>
      <c r="BH44" s="81">
        <v>25299</v>
      </c>
      <c r="BI44" s="81">
        <v>27915</v>
      </c>
      <c r="BJ44" s="81">
        <v>28664</v>
      </c>
      <c r="BK44" s="76">
        <v>26447</v>
      </c>
      <c r="BL44" s="76"/>
      <c r="BM44" s="81">
        <v>43713</v>
      </c>
      <c r="BN44" s="81">
        <v>42328</v>
      </c>
      <c r="BO44" s="81">
        <v>44673</v>
      </c>
      <c r="BP44" s="81">
        <v>46133</v>
      </c>
      <c r="BQ44" s="76">
        <v>45979</v>
      </c>
      <c r="BR44" s="76">
        <v>44863</v>
      </c>
      <c r="BS44" s="76">
        <v>46707</v>
      </c>
      <c r="BT44" s="76">
        <v>46050</v>
      </c>
      <c r="BU44" s="76">
        <v>45757</v>
      </c>
      <c r="BV44" s="76">
        <v>44588</v>
      </c>
      <c r="BW44" s="76">
        <v>43750</v>
      </c>
      <c r="BX44" s="76">
        <v>44044</v>
      </c>
      <c r="BY44" s="76">
        <v>47919</v>
      </c>
      <c r="BZ44" s="76">
        <v>51375</v>
      </c>
      <c r="CA44" s="76">
        <v>52185</v>
      </c>
      <c r="CB44" s="76">
        <v>33704</v>
      </c>
      <c r="CC44" s="76">
        <v>42465</v>
      </c>
      <c r="CD44" s="76">
        <v>48184</v>
      </c>
      <c r="CE44" s="76">
        <v>50500</v>
      </c>
      <c r="CF44" s="76">
        <v>47922</v>
      </c>
      <c r="CG44" s="76"/>
      <c r="CH44" s="81">
        <v>27413</v>
      </c>
      <c r="CI44" s="81">
        <v>28740</v>
      </c>
      <c r="CJ44" s="81">
        <v>31855</v>
      </c>
      <c r="CK44" s="81">
        <v>31353</v>
      </c>
      <c r="CL44" s="76">
        <v>30322</v>
      </c>
      <c r="CM44" s="76">
        <v>29475</v>
      </c>
      <c r="CN44" s="76">
        <v>29457</v>
      </c>
      <c r="CO44" s="76">
        <v>31431</v>
      </c>
      <c r="CP44" s="76">
        <v>32111</v>
      </c>
      <c r="CQ44" s="76">
        <v>29582</v>
      </c>
      <c r="CR44" s="76">
        <v>26776</v>
      </c>
      <c r="CS44" s="76">
        <v>26570</v>
      </c>
      <c r="CT44" s="76">
        <v>27900</v>
      </c>
      <c r="CU44" s="76">
        <v>28408</v>
      </c>
      <c r="CV44" s="76">
        <v>29479</v>
      </c>
      <c r="CW44" s="76">
        <v>14804</v>
      </c>
      <c r="CX44" s="76">
        <v>26182</v>
      </c>
      <c r="CY44" s="76">
        <v>38800</v>
      </c>
      <c r="CZ44" s="76">
        <v>39495</v>
      </c>
      <c r="DA44" s="76">
        <v>37671</v>
      </c>
      <c r="DB44" s="76"/>
      <c r="DC44" s="81">
        <v>238865</v>
      </c>
      <c r="DD44" s="81">
        <v>246268</v>
      </c>
      <c r="DE44" s="81">
        <v>241922</v>
      </c>
      <c r="DF44" s="81">
        <v>238107</v>
      </c>
      <c r="DG44" s="76">
        <v>240360</v>
      </c>
      <c r="DH44" s="76">
        <v>226609</v>
      </c>
      <c r="DI44" s="76">
        <v>229294</v>
      </c>
      <c r="DJ44" s="76">
        <v>240614</v>
      </c>
      <c r="DK44" s="76">
        <v>250697</v>
      </c>
      <c r="DL44" s="76">
        <v>246549</v>
      </c>
      <c r="DM44" s="76">
        <v>251508</v>
      </c>
      <c r="DN44" s="76">
        <v>247164</v>
      </c>
      <c r="DO44" s="76">
        <v>245160</v>
      </c>
      <c r="DP44" s="76">
        <v>233491.99999999991</v>
      </c>
      <c r="DQ44" s="76">
        <v>237356.99999999988</v>
      </c>
      <c r="DR44" s="76">
        <v>171282.0000000002</v>
      </c>
      <c r="DS44" s="76">
        <v>183012.00000000064</v>
      </c>
      <c r="DT44" s="76">
        <v>221414</v>
      </c>
      <c r="DU44" s="76">
        <v>222243.00000000047</v>
      </c>
      <c r="DV44" s="76">
        <v>227791.99999999977</v>
      </c>
      <c r="DW44" s="76"/>
      <c r="DX44" s="81">
        <v>1644</v>
      </c>
      <c r="DY44" s="81">
        <v>1558</v>
      </c>
      <c r="DZ44" s="81">
        <v>1672</v>
      </c>
      <c r="EA44" s="81">
        <v>1881</v>
      </c>
      <c r="EB44" s="76">
        <v>1978</v>
      </c>
      <c r="EC44" s="76">
        <v>1964</v>
      </c>
      <c r="ED44" s="76">
        <v>1798</v>
      </c>
      <c r="EE44" s="76">
        <v>1937</v>
      </c>
      <c r="EF44" s="76">
        <v>1805</v>
      </c>
      <c r="EG44" s="76">
        <v>1749</v>
      </c>
      <c r="EH44" s="76">
        <v>1940</v>
      </c>
      <c r="EI44" s="76">
        <v>1948</v>
      </c>
      <c r="EJ44" s="76">
        <v>1898</v>
      </c>
      <c r="EK44" s="76">
        <v>1938</v>
      </c>
      <c r="EL44" s="76">
        <v>1911</v>
      </c>
      <c r="EM44" s="44">
        <v>2668</v>
      </c>
      <c r="EN44" s="44">
        <v>3043</v>
      </c>
      <c r="EO44" s="44">
        <v>1946</v>
      </c>
      <c r="EP44" s="44">
        <v>1910</v>
      </c>
      <c r="EQ44" s="44">
        <v>1958</v>
      </c>
    </row>
    <row r="45" spans="1:147" s="44" customFormat="1" ht="15" customHeight="1" thickBot="1" x14ac:dyDescent="0.3">
      <c r="A45" s="89" t="s">
        <v>14</v>
      </c>
      <c r="B45" s="86">
        <v>18909</v>
      </c>
      <c r="C45" s="86">
        <v>17892</v>
      </c>
      <c r="D45" s="86">
        <v>18294</v>
      </c>
      <c r="E45" s="86">
        <v>17925</v>
      </c>
      <c r="F45" s="86">
        <v>18234</v>
      </c>
      <c r="G45" s="86">
        <v>18620</v>
      </c>
      <c r="H45" s="106">
        <v>18269</v>
      </c>
      <c r="I45" s="106">
        <v>17256</v>
      </c>
      <c r="J45" s="106">
        <v>17873</v>
      </c>
      <c r="K45" s="88">
        <v>16975</v>
      </c>
      <c r="L45" s="88">
        <v>16084</v>
      </c>
      <c r="M45" s="88">
        <v>18567</v>
      </c>
      <c r="N45" s="88">
        <v>19843</v>
      </c>
      <c r="O45" s="88">
        <v>20529</v>
      </c>
      <c r="P45" s="88">
        <v>19561</v>
      </c>
      <c r="Q45" s="88">
        <v>15445</v>
      </c>
      <c r="R45" s="88">
        <v>23590</v>
      </c>
      <c r="S45" s="88">
        <v>24866</v>
      </c>
      <c r="T45" s="88">
        <v>23920</v>
      </c>
      <c r="U45" s="190">
        <v>23338</v>
      </c>
      <c r="V45" s="86"/>
      <c r="W45" s="86">
        <v>3686</v>
      </c>
      <c r="X45" s="86">
        <v>3363</v>
      </c>
      <c r="Y45" s="86">
        <v>3868</v>
      </c>
      <c r="Z45" s="86">
        <v>4510</v>
      </c>
      <c r="AA45" s="86">
        <v>3489</v>
      </c>
      <c r="AB45" s="86">
        <v>3445</v>
      </c>
      <c r="AC45" s="86">
        <v>3578</v>
      </c>
      <c r="AD45" s="86">
        <v>3956</v>
      </c>
      <c r="AE45" s="86">
        <v>3595</v>
      </c>
      <c r="AF45" s="88">
        <v>3276</v>
      </c>
      <c r="AG45" s="88">
        <v>3081</v>
      </c>
      <c r="AH45" s="88">
        <v>4843</v>
      </c>
      <c r="AI45" s="88">
        <v>6147</v>
      </c>
      <c r="AJ45" s="88">
        <v>8810</v>
      </c>
      <c r="AK45" s="88">
        <v>8344</v>
      </c>
      <c r="AL45" s="88">
        <v>8150</v>
      </c>
      <c r="AM45" s="88">
        <v>11722</v>
      </c>
      <c r="AN45" s="88">
        <v>10620</v>
      </c>
      <c r="AO45" s="88">
        <v>8522</v>
      </c>
      <c r="AP45" s="86">
        <v>8469</v>
      </c>
      <c r="AQ45" s="86"/>
      <c r="AR45" s="86">
        <v>15223</v>
      </c>
      <c r="AS45" s="86">
        <v>14529</v>
      </c>
      <c r="AT45" s="86">
        <v>14426</v>
      </c>
      <c r="AU45" s="86">
        <v>13415</v>
      </c>
      <c r="AV45" s="86">
        <v>14745</v>
      </c>
      <c r="AW45" s="86">
        <v>15175</v>
      </c>
      <c r="AX45" s="86">
        <v>14691</v>
      </c>
      <c r="AY45" s="86">
        <v>13917</v>
      </c>
      <c r="AZ45" s="86">
        <v>13300</v>
      </c>
      <c r="BA45" s="88">
        <v>13699</v>
      </c>
      <c r="BB45" s="88">
        <v>13003</v>
      </c>
      <c r="BC45" s="88">
        <v>13724</v>
      </c>
      <c r="BD45" s="88">
        <v>13696</v>
      </c>
      <c r="BE45" s="88">
        <v>11719</v>
      </c>
      <c r="BF45" s="88">
        <v>11217</v>
      </c>
      <c r="BG45" s="88">
        <v>7295</v>
      </c>
      <c r="BH45" s="88">
        <v>11868</v>
      </c>
      <c r="BI45" s="88">
        <v>14246</v>
      </c>
      <c r="BJ45" s="88">
        <v>15398</v>
      </c>
      <c r="BK45" s="86">
        <v>14869</v>
      </c>
      <c r="BL45" s="86"/>
      <c r="BM45" s="86">
        <v>18564</v>
      </c>
      <c r="BN45" s="86">
        <v>17433</v>
      </c>
      <c r="BO45" s="86">
        <v>17900</v>
      </c>
      <c r="BP45" s="86">
        <v>17548</v>
      </c>
      <c r="BQ45" s="86">
        <v>17889</v>
      </c>
      <c r="BR45" s="86">
        <v>18393</v>
      </c>
      <c r="BS45" s="86">
        <v>18041</v>
      </c>
      <c r="BT45" s="86">
        <v>17790</v>
      </c>
      <c r="BU45" s="86">
        <v>17130</v>
      </c>
      <c r="BV45" s="86">
        <v>16767</v>
      </c>
      <c r="BW45" s="86">
        <v>16033</v>
      </c>
      <c r="BX45" s="86">
        <v>18449</v>
      </c>
      <c r="BY45" s="86">
        <v>19669</v>
      </c>
      <c r="BZ45" s="86">
        <v>20530</v>
      </c>
      <c r="CA45" s="86">
        <v>19561</v>
      </c>
      <c r="CB45" s="86">
        <v>15445</v>
      </c>
      <c r="CC45" s="86">
        <v>23590</v>
      </c>
      <c r="CD45" s="86">
        <v>24866</v>
      </c>
      <c r="CE45" s="86">
        <v>23920</v>
      </c>
      <c r="CF45" s="86">
        <v>23338</v>
      </c>
      <c r="CG45" s="86"/>
      <c r="CH45" s="88">
        <v>12479</v>
      </c>
      <c r="CI45" s="88">
        <v>12496</v>
      </c>
      <c r="CJ45" s="88">
        <v>12865</v>
      </c>
      <c r="CK45" s="88">
        <v>13543</v>
      </c>
      <c r="CL45" s="86">
        <v>14191</v>
      </c>
      <c r="CM45" s="86">
        <v>13531</v>
      </c>
      <c r="CN45" s="86">
        <v>14185</v>
      </c>
      <c r="CO45" s="86">
        <v>14509</v>
      </c>
      <c r="CP45" s="86">
        <v>13865</v>
      </c>
      <c r="CQ45" s="86">
        <v>13271</v>
      </c>
      <c r="CR45" s="86">
        <v>12028</v>
      </c>
      <c r="CS45" s="86">
        <v>12227</v>
      </c>
      <c r="CT45" s="86">
        <v>11444</v>
      </c>
      <c r="CU45" s="86">
        <v>11503</v>
      </c>
      <c r="CV45" s="86">
        <v>11487</v>
      </c>
      <c r="CW45" s="86">
        <v>7453</v>
      </c>
      <c r="CX45" s="86">
        <v>11562</v>
      </c>
      <c r="CY45" s="86">
        <v>14640</v>
      </c>
      <c r="CZ45" s="86">
        <v>15169</v>
      </c>
      <c r="DA45" s="86">
        <v>15322</v>
      </c>
      <c r="DB45" s="86"/>
      <c r="DC45" s="88">
        <v>75599</v>
      </c>
      <c r="DD45" s="88">
        <v>73449</v>
      </c>
      <c r="DE45" s="88">
        <v>78189</v>
      </c>
      <c r="DF45" s="88">
        <v>75969</v>
      </c>
      <c r="DG45" s="86">
        <v>82088</v>
      </c>
      <c r="DH45" s="86">
        <v>90298</v>
      </c>
      <c r="DI45" s="86">
        <v>84676</v>
      </c>
      <c r="DJ45" s="86">
        <v>81049</v>
      </c>
      <c r="DK45" s="86">
        <v>76395</v>
      </c>
      <c r="DL45" s="86">
        <v>79678</v>
      </c>
      <c r="DM45" s="86">
        <v>74037</v>
      </c>
      <c r="DN45" s="86">
        <v>86681</v>
      </c>
      <c r="DO45" s="86">
        <v>91675</v>
      </c>
      <c r="DP45" s="86">
        <v>81893.999999999665</v>
      </c>
      <c r="DQ45" s="86">
        <v>75098.000000000233</v>
      </c>
      <c r="DR45" s="86">
        <v>61816</v>
      </c>
      <c r="DS45" s="86">
        <v>80908</v>
      </c>
      <c r="DT45" s="86">
        <v>85012</v>
      </c>
      <c r="DU45" s="86">
        <v>79787.000000000218</v>
      </c>
      <c r="DV45" s="86">
        <v>86523.000000000262</v>
      </c>
      <c r="DW45" s="86"/>
      <c r="DX45" s="86">
        <v>537</v>
      </c>
      <c r="DY45" s="86">
        <v>580</v>
      </c>
      <c r="DZ45" s="86">
        <v>540</v>
      </c>
      <c r="EA45" s="86">
        <v>621</v>
      </c>
      <c r="EB45" s="86">
        <v>617</v>
      </c>
      <c r="EC45" s="86">
        <v>713</v>
      </c>
      <c r="ED45" s="86">
        <v>712</v>
      </c>
      <c r="EE45" s="86">
        <v>786</v>
      </c>
      <c r="EF45" s="86">
        <v>792</v>
      </c>
      <c r="EG45" s="86">
        <v>809</v>
      </c>
      <c r="EH45" s="86">
        <v>749</v>
      </c>
      <c r="EI45" s="86">
        <v>752</v>
      </c>
      <c r="EJ45" s="86">
        <v>694</v>
      </c>
      <c r="EK45" s="86">
        <v>724</v>
      </c>
      <c r="EL45" s="86">
        <v>668</v>
      </c>
      <c r="EM45" s="86">
        <v>1168</v>
      </c>
      <c r="EN45" s="86">
        <v>1465</v>
      </c>
      <c r="EO45" s="86">
        <v>926</v>
      </c>
      <c r="EP45" s="86">
        <v>767</v>
      </c>
      <c r="EQ45" s="86">
        <v>792</v>
      </c>
    </row>
    <row r="46" spans="1:147" s="44" customFormat="1" ht="15" customHeight="1" thickTop="1" x14ac:dyDescent="0.25">
      <c r="A46" s="79"/>
      <c r="B46" s="76"/>
      <c r="C46" s="76"/>
      <c r="D46" s="76"/>
      <c r="E46" s="76"/>
      <c r="F46" s="76"/>
      <c r="G46" s="76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CG46" s="76"/>
      <c r="DB46" s="76"/>
      <c r="DW46" s="76"/>
    </row>
    <row r="47" spans="1:147" s="44" customFormat="1" ht="15" customHeight="1" x14ac:dyDescent="0.25">
      <c r="A47" s="37" t="s">
        <v>220</v>
      </c>
      <c r="B47" s="76"/>
      <c r="C47" s="76"/>
      <c r="D47" s="76"/>
      <c r="E47" s="76"/>
      <c r="F47" s="76"/>
      <c r="G47" s="76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CG47" s="76"/>
      <c r="DB47" s="76"/>
      <c r="DW47" s="76"/>
    </row>
    <row r="48" spans="1:147" ht="15" customHeight="1" x14ac:dyDescent="0.25">
      <c r="A48" s="37" t="s">
        <v>218</v>
      </c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91"/>
      <c r="AS48" s="91"/>
      <c r="BN48" s="91"/>
      <c r="BO48" s="91"/>
    </row>
    <row r="49" spans="1:46" ht="15" customHeight="1" x14ac:dyDescent="0.25">
      <c r="A49" s="36" t="s">
        <v>2</v>
      </c>
      <c r="V49" s="36"/>
      <c r="W49" s="36"/>
      <c r="X49" s="36"/>
      <c r="Y49" s="36"/>
      <c r="Z49" s="36"/>
      <c r="AA49" s="36"/>
      <c r="AB49" s="36"/>
      <c r="AC49" s="36"/>
      <c r="AD49" s="36"/>
      <c r="AE49" s="104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36"/>
      <c r="AR49" s="36"/>
      <c r="AS49" s="36"/>
      <c r="AT49" s="36"/>
    </row>
    <row r="50" spans="1:46" x14ac:dyDescent="0.25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</row>
    <row r="51" spans="1:46" hidden="1" x14ac:dyDescent="0.25">
      <c r="A51" s="37"/>
    </row>
    <row r="52" spans="1:46" hidden="1" x14ac:dyDescent="0.25">
      <c r="A52" s="36"/>
    </row>
  </sheetData>
  <mergeCells count="11">
    <mergeCell ref="DC5:DV6"/>
    <mergeCell ref="DX5:EQ6"/>
    <mergeCell ref="CH5:DA6"/>
    <mergeCell ref="A50:J50"/>
    <mergeCell ref="A3:BR3"/>
    <mergeCell ref="A5:A7"/>
    <mergeCell ref="B5:U6"/>
    <mergeCell ref="W5:AP6"/>
    <mergeCell ref="AR5:BK6"/>
    <mergeCell ref="BM5:CF6"/>
    <mergeCell ref="A2:EQ2"/>
  </mergeCells>
  <printOptions horizontalCentered="1" gridLinesSet="0"/>
  <pageMargins left="0.21" right="0.27559055118110237" top="0.39370078740157483" bottom="0" header="0.17" footer="0"/>
  <pageSetup paperSize="119" scale="46" orientation="landscape" horizontalDpi="4294967292" verticalDpi="14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GQ75"/>
  <sheetViews>
    <sheetView showGridLines="0" zoomScale="85" zoomScaleNormal="85" workbookViewId="0"/>
  </sheetViews>
  <sheetFormatPr baseColWidth="10" defaultColWidth="0" defaultRowHeight="18" zeroHeight="1" x14ac:dyDescent="0.25"/>
  <cols>
    <col min="1" max="1" width="22.44140625" style="91" customWidth="1"/>
    <col min="2" max="2" width="8.44140625" style="91" bestFit="1" customWidth="1"/>
    <col min="3" max="16" width="9.21875" style="90" bestFit="1" customWidth="1"/>
    <col min="17" max="17" width="8.44140625" style="90" bestFit="1" customWidth="1"/>
    <col min="18" max="21" width="9.21875" style="90" bestFit="1" customWidth="1"/>
    <col min="22" max="22" width="3" style="90" customWidth="1"/>
    <col min="23" max="23" width="8.44140625" style="90" bestFit="1" customWidth="1"/>
    <col min="24" max="24" width="8.44140625" style="91" bestFit="1" customWidth="1"/>
    <col min="25" max="42" width="8.44140625" style="90" bestFit="1" customWidth="1"/>
    <col min="43" max="43" width="1.21875" style="90" customWidth="1"/>
    <col min="44" max="45" width="8.44140625" style="90" bestFit="1" customWidth="1"/>
    <col min="46" max="46" width="8.44140625" style="91" bestFit="1" customWidth="1"/>
    <col min="47" max="52" width="8.44140625" style="90" bestFit="1" customWidth="1"/>
    <col min="53" max="63" width="8.44140625" style="91" bestFit="1" customWidth="1"/>
    <col min="64" max="64" width="2.44140625" style="91" customWidth="1"/>
    <col min="65" max="65" width="8.5546875" style="91" customWidth="1"/>
    <col min="66" max="66" width="8.88671875" style="91" bestFit="1" customWidth="1"/>
    <col min="67" max="67" width="8.77734375" style="91" bestFit="1" customWidth="1"/>
    <col min="68" max="68" width="8.44140625" style="91" bestFit="1" customWidth="1"/>
    <col min="69" max="69" width="8.21875" style="91" bestFit="1" customWidth="1"/>
    <col min="70" max="71" width="8.44140625" style="91" bestFit="1" customWidth="1"/>
    <col min="72" max="72" width="8.5546875" style="91" bestFit="1" customWidth="1"/>
    <col min="73" max="73" width="8.21875" style="91" bestFit="1" customWidth="1"/>
    <col min="74" max="74" width="8.44140625" style="91" bestFit="1" customWidth="1"/>
    <col min="75" max="77" width="8.5546875" style="91" bestFit="1" customWidth="1"/>
    <col min="78" max="79" width="8.44140625" style="91" bestFit="1" customWidth="1"/>
    <col min="80" max="80" width="8.21875" style="91" customWidth="1"/>
    <col min="81" max="81" width="8.44140625" style="91" bestFit="1" customWidth="1"/>
    <col min="82" max="82" width="8.21875" style="91" customWidth="1"/>
    <col min="83" max="83" width="8.6640625" style="91" bestFit="1" customWidth="1"/>
    <col min="84" max="84" width="8.21875" style="91" customWidth="1"/>
    <col min="85" max="85" width="1.6640625" style="91" customWidth="1"/>
    <col min="86" max="87" width="7.5546875" style="91" bestFit="1" customWidth="1"/>
    <col min="88" max="89" width="8.21875" style="91" bestFit="1" customWidth="1"/>
    <col min="90" max="90" width="7.88671875" style="91" bestFit="1" customWidth="1"/>
    <col min="91" max="92" width="7.6640625" style="91" bestFit="1" customWidth="1"/>
    <col min="93" max="93" width="8.21875" style="91" bestFit="1" customWidth="1"/>
    <col min="94" max="94" width="7.77734375" style="91" bestFit="1" customWidth="1"/>
    <col min="95" max="95" width="8.109375" style="91" bestFit="1" customWidth="1"/>
    <col min="96" max="97" width="7.88671875" style="91" bestFit="1" customWidth="1"/>
    <col min="98" max="98" width="7.6640625" style="91" bestFit="1" customWidth="1"/>
    <col min="99" max="99" width="8" style="91" bestFit="1" customWidth="1"/>
    <col min="100" max="101" width="7.6640625" style="91" bestFit="1" customWidth="1"/>
    <col min="102" max="102" width="7.88671875" style="91" bestFit="1" customWidth="1"/>
    <col min="103" max="103" width="8" style="91" bestFit="1" customWidth="1"/>
    <col min="104" max="104" width="8.33203125" style="91" bestFit="1" customWidth="1"/>
    <col min="105" max="105" width="8.109375" style="91" bestFit="1" customWidth="1"/>
    <col min="106" max="106" width="1.6640625" style="91" customWidth="1"/>
    <col min="107" max="107" width="8.33203125" style="91" bestFit="1" customWidth="1"/>
    <col min="108" max="108" width="8.109375" style="91" bestFit="1" customWidth="1"/>
    <col min="109" max="109" width="8.21875" style="91" bestFit="1" customWidth="1"/>
    <col min="110" max="110" width="8.44140625" style="91" bestFit="1" customWidth="1"/>
    <col min="111" max="111" width="8.21875" style="91" bestFit="1" customWidth="1"/>
    <col min="112" max="112" width="8.44140625" style="91" bestFit="1" customWidth="1"/>
    <col min="113" max="113" width="8.77734375" style="91" bestFit="1" customWidth="1"/>
    <col min="114" max="116" width="8.44140625" style="91" bestFit="1" customWidth="1"/>
    <col min="117" max="117" width="9" style="91" bestFit="1" customWidth="1"/>
    <col min="118" max="121" width="8.44140625" style="91" bestFit="1" customWidth="1"/>
    <col min="122" max="122" width="7.77734375" style="91" bestFit="1" customWidth="1"/>
    <col min="123" max="123" width="8" style="91" customWidth="1"/>
    <col min="124" max="125" width="8.44140625" style="91" bestFit="1" customWidth="1"/>
    <col min="126" max="126" width="8.33203125" style="91" bestFit="1" customWidth="1"/>
    <col min="127" max="127" width="2.77734375" style="91" customWidth="1"/>
    <col min="128" max="128" width="8.21875" style="91" bestFit="1" customWidth="1"/>
    <col min="129" max="129" width="8.109375" style="91" bestFit="1" customWidth="1"/>
    <col min="130" max="130" width="7.6640625" style="91" bestFit="1" customWidth="1"/>
    <col min="131" max="131" width="7.77734375" style="91" bestFit="1" customWidth="1"/>
    <col min="132" max="132" width="8.109375" style="91" bestFit="1" customWidth="1"/>
    <col min="133" max="133" width="7.88671875" style="91" bestFit="1" customWidth="1"/>
    <col min="134" max="134" width="7.6640625" style="91" bestFit="1" customWidth="1"/>
    <col min="135" max="135" width="7.44140625" style="91" bestFit="1" customWidth="1"/>
    <col min="136" max="136" width="7.88671875" style="91" bestFit="1" customWidth="1"/>
    <col min="137" max="137" width="7.77734375" style="91" bestFit="1" customWidth="1"/>
    <col min="138" max="138" width="7.5546875" style="91" bestFit="1" customWidth="1"/>
    <col min="139" max="139" width="7.88671875" style="91" bestFit="1" customWidth="1"/>
    <col min="140" max="140" width="7.44140625" style="91" bestFit="1" customWidth="1"/>
    <col min="141" max="142" width="7.6640625" style="91" bestFit="1" customWidth="1"/>
    <col min="143" max="143" width="7.109375" style="91" bestFit="1" customWidth="1"/>
    <col min="144" max="146" width="7.6640625" style="91" bestFit="1" customWidth="1"/>
    <col min="147" max="147" width="7.88671875" style="91" bestFit="1" customWidth="1"/>
    <col min="148" max="148" width="2.21875" style="91" customWidth="1"/>
    <col min="149" max="150" width="7.6640625" style="91" bestFit="1" customWidth="1"/>
    <col min="151" max="151" width="7.77734375" style="91" bestFit="1" customWidth="1"/>
    <col min="152" max="152" width="8.21875" style="91" bestFit="1" customWidth="1"/>
    <col min="153" max="153" width="7.109375" style="91" bestFit="1" customWidth="1"/>
    <col min="154" max="154" width="8" style="91" bestFit="1" customWidth="1"/>
    <col min="155" max="163" width="7.6640625" style="91" bestFit="1" customWidth="1"/>
    <col min="164" max="164" width="6.88671875" style="91" bestFit="1" customWidth="1"/>
    <col min="165" max="165" width="7.6640625" style="91" bestFit="1" customWidth="1"/>
    <col min="166" max="166" width="8" style="91" bestFit="1" customWidth="1"/>
    <col min="167" max="167" width="7.6640625" style="91" bestFit="1" customWidth="1"/>
    <col min="168" max="168" width="7.77734375" style="91" bestFit="1" customWidth="1"/>
    <col min="169" max="169" width="2.109375" style="91" customWidth="1"/>
    <col min="170" max="170" width="7.88671875" style="91" bestFit="1" customWidth="1"/>
    <col min="171" max="171" width="8.21875" style="91" bestFit="1" customWidth="1"/>
    <col min="172" max="172" width="7.77734375" style="91" bestFit="1" customWidth="1"/>
    <col min="173" max="173" width="8.21875" style="91" bestFit="1" customWidth="1"/>
    <col min="174" max="174" width="7.77734375" style="91" bestFit="1" customWidth="1"/>
    <col min="175" max="175" width="7.88671875" style="91" bestFit="1" customWidth="1"/>
    <col min="176" max="176" width="7.6640625" style="91" bestFit="1" customWidth="1"/>
    <col min="177" max="177" width="7.77734375" style="91" bestFit="1" customWidth="1"/>
    <col min="178" max="178" width="7.6640625" style="91" bestFit="1" customWidth="1"/>
    <col min="179" max="179" width="7.77734375" style="91" bestFit="1" customWidth="1"/>
    <col min="180" max="182" width="7.6640625" style="91" bestFit="1" customWidth="1"/>
    <col min="183" max="183" width="7.88671875" style="91" bestFit="1" customWidth="1"/>
    <col min="184" max="186" width="7.6640625" style="91" bestFit="1" customWidth="1"/>
    <col min="187" max="187" width="7.77734375" style="91" bestFit="1" customWidth="1"/>
    <col min="188" max="188" width="8.109375" style="91" bestFit="1" customWidth="1"/>
    <col min="189" max="189" width="7.77734375" style="91" bestFit="1" customWidth="1"/>
    <col min="190" max="190" width="11.5546875" style="91" customWidth="1"/>
    <col min="191" max="199" width="0" style="91" hidden="1" customWidth="1"/>
    <col min="200" max="16384" width="11.5546875" style="91" hidden="1"/>
  </cols>
  <sheetData>
    <row r="1" spans="1:189" s="195" customFormat="1" ht="15" customHeight="1" x14ac:dyDescent="0.25">
      <c r="A1" s="192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U1" s="194"/>
      <c r="AV1" s="194"/>
      <c r="AW1" s="194"/>
      <c r="AX1" s="194"/>
      <c r="AY1" s="194"/>
      <c r="AZ1" s="194"/>
    </row>
    <row r="2" spans="1:189" s="196" customFormat="1" ht="15" customHeight="1" x14ac:dyDescent="0.25">
      <c r="A2" s="265" t="s">
        <v>192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</row>
    <row r="3" spans="1:189" s="92" customFormat="1" x14ac:dyDescent="0.25">
      <c r="A3" s="298" t="s">
        <v>254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</row>
    <row r="4" spans="1:189" s="92" customFormat="1" ht="18.75" thickBot="1" x14ac:dyDescent="0.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5"/>
      <c r="AS4" s="95"/>
      <c r="AT4" s="95"/>
      <c r="AU4" s="95"/>
      <c r="AV4" s="95"/>
      <c r="AW4" s="69"/>
      <c r="AX4" s="69"/>
      <c r="AY4" s="69"/>
      <c r="AZ4" s="69"/>
    </row>
    <row r="5" spans="1:189" ht="15" customHeight="1" thickTop="1" thickBot="1" x14ac:dyDescent="0.3">
      <c r="A5" s="312" t="s">
        <v>215</v>
      </c>
      <c r="B5" s="300" t="s">
        <v>87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0"/>
      <c r="BH5" s="300"/>
      <c r="BI5" s="300"/>
      <c r="BJ5" s="300"/>
      <c r="BK5" s="300"/>
      <c r="BL5" s="97"/>
      <c r="BM5" s="315" t="s">
        <v>131</v>
      </c>
      <c r="BN5" s="315"/>
      <c r="BO5" s="315"/>
      <c r="BP5" s="315"/>
      <c r="BQ5" s="315"/>
      <c r="BR5" s="315"/>
      <c r="BS5" s="315"/>
      <c r="BT5" s="315"/>
      <c r="BU5" s="315"/>
      <c r="BV5" s="315"/>
      <c r="BW5" s="315"/>
      <c r="BX5" s="315"/>
      <c r="BY5" s="315"/>
      <c r="BZ5" s="315"/>
      <c r="CA5" s="315"/>
      <c r="CB5" s="315"/>
      <c r="CC5" s="315"/>
      <c r="CD5" s="315"/>
      <c r="CE5" s="315"/>
      <c r="CF5" s="315"/>
      <c r="CG5" s="315"/>
      <c r="CH5" s="315"/>
      <c r="CI5" s="315"/>
      <c r="CJ5" s="315"/>
      <c r="CK5" s="315"/>
      <c r="CL5" s="315"/>
      <c r="CM5" s="315"/>
      <c r="CN5" s="315"/>
      <c r="CO5" s="315"/>
      <c r="CP5" s="315"/>
      <c r="CQ5" s="315"/>
      <c r="CR5" s="315"/>
      <c r="CS5" s="315"/>
      <c r="CT5" s="315"/>
      <c r="CU5" s="315"/>
      <c r="CV5" s="315"/>
      <c r="CW5" s="315"/>
      <c r="CX5" s="315"/>
      <c r="CY5" s="315"/>
      <c r="CZ5" s="315"/>
      <c r="DA5" s="315"/>
      <c r="DB5" s="315"/>
      <c r="DC5" s="315"/>
      <c r="DD5" s="315"/>
      <c r="DE5" s="315"/>
      <c r="DF5" s="315"/>
      <c r="DG5" s="315"/>
      <c r="DH5" s="315"/>
      <c r="DI5" s="315"/>
      <c r="DJ5" s="315"/>
      <c r="DK5" s="315"/>
      <c r="DL5" s="315"/>
      <c r="DM5" s="315"/>
      <c r="DN5" s="315"/>
      <c r="DO5" s="315"/>
      <c r="DP5" s="315"/>
      <c r="DQ5" s="315"/>
      <c r="DR5" s="315"/>
      <c r="DS5" s="315"/>
      <c r="DT5" s="315"/>
      <c r="DU5" s="315"/>
      <c r="DV5" s="315"/>
      <c r="DW5" s="97"/>
      <c r="DX5" s="320" t="s">
        <v>133</v>
      </c>
      <c r="DY5" s="320"/>
      <c r="DZ5" s="320"/>
      <c r="EA5" s="320"/>
      <c r="EB5" s="320"/>
      <c r="EC5" s="320"/>
      <c r="ED5" s="320"/>
      <c r="EE5" s="320"/>
      <c r="EF5" s="320"/>
      <c r="EG5" s="320"/>
      <c r="EH5" s="320"/>
      <c r="EI5" s="320"/>
      <c r="EJ5" s="320"/>
      <c r="EK5" s="320"/>
      <c r="EL5" s="320"/>
      <c r="EM5" s="320"/>
      <c r="EN5" s="320"/>
      <c r="EO5" s="320"/>
      <c r="EP5" s="320"/>
      <c r="EQ5" s="320"/>
      <c r="ER5" s="320"/>
      <c r="ES5" s="320"/>
      <c r="ET5" s="320"/>
      <c r="EU5" s="320"/>
      <c r="EV5" s="320"/>
      <c r="EW5" s="320"/>
      <c r="EX5" s="320"/>
      <c r="EY5" s="320"/>
      <c r="EZ5" s="320"/>
      <c r="FA5" s="320"/>
      <c r="FB5" s="320"/>
      <c r="FC5" s="320"/>
      <c r="FD5" s="320"/>
      <c r="FE5" s="320"/>
      <c r="FF5" s="320"/>
      <c r="FG5" s="320"/>
      <c r="FH5" s="320"/>
      <c r="FI5" s="320"/>
      <c r="FJ5" s="320"/>
      <c r="FK5" s="320"/>
      <c r="FL5" s="320"/>
      <c r="FM5" s="320"/>
      <c r="FN5" s="320"/>
      <c r="FO5" s="320"/>
      <c r="FP5" s="320"/>
      <c r="FQ5" s="320"/>
      <c r="FR5" s="320"/>
      <c r="FS5" s="320"/>
      <c r="FT5" s="320"/>
      <c r="FU5" s="320"/>
      <c r="FV5" s="320"/>
      <c r="FW5" s="320"/>
      <c r="FX5" s="320"/>
      <c r="FY5" s="320"/>
      <c r="FZ5" s="320"/>
      <c r="GA5" s="320"/>
      <c r="GB5" s="320"/>
      <c r="GC5" s="320"/>
      <c r="GD5" s="320"/>
      <c r="GE5" s="320"/>
      <c r="GF5" s="320"/>
      <c r="GG5" s="320"/>
    </row>
    <row r="6" spans="1:189" ht="15" customHeight="1" thickTop="1" thickBot="1" x14ac:dyDescent="0.3">
      <c r="A6" s="313"/>
      <c r="B6" s="299" t="s">
        <v>130</v>
      </c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M6" s="316" t="s">
        <v>130</v>
      </c>
      <c r="BN6" s="316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316"/>
      <c r="CA6" s="316"/>
      <c r="CB6" s="316"/>
      <c r="CC6" s="316"/>
      <c r="CD6" s="316"/>
      <c r="CE6" s="316"/>
      <c r="CF6" s="316"/>
      <c r="CG6" s="316"/>
      <c r="CH6" s="316"/>
      <c r="CI6" s="316"/>
      <c r="CJ6" s="316"/>
      <c r="CK6" s="316"/>
      <c r="CL6" s="316"/>
      <c r="CM6" s="316"/>
      <c r="CN6" s="316"/>
      <c r="CO6" s="316"/>
      <c r="CP6" s="316"/>
      <c r="CQ6" s="316"/>
      <c r="CR6" s="316"/>
      <c r="CS6" s="316"/>
      <c r="CT6" s="316"/>
      <c r="CU6" s="316"/>
      <c r="CV6" s="316"/>
      <c r="CW6" s="316"/>
      <c r="CX6" s="316"/>
      <c r="CY6" s="316"/>
      <c r="CZ6" s="316"/>
      <c r="DA6" s="316"/>
      <c r="DB6" s="218"/>
      <c r="DC6" s="317" t="s">
        <v>90</v>
      </c>
      <c r="DD6" s="317"/>
      <c r="DE6" s="317"/>
      <c r="DF6" s="317"/>
      <c r="DG6" s="317"/>
      <c r="DH6" s="317"/>
      <c r="DI6" s="317"/>
      <c r="DJ6" s="317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X6" s="316" t="s">
        <v>130</v>
      </c>
      <c r="DY6" s="316"/>
      <c r="DZ6" s="316"/>
      <c r="EA6" s="316"/>
      <c r="EB6" s="316"/>
      <c r="EC6" s="316"/>
      <c r="ED6" s="316"/>
      <c r="EE6" s="316"/>
      <c r="EF6" s="316"/>
      <c r="EG6" s="316"/>
      <c r="EH6" s="316"/>
      <c r="EI6" s="316"/>
      <c r="EJ6" s="316"/>
      <c r="EK6" s="316"/>
      <c r="EL6" s="316"/>
      <c r="EM6" s="316"/>
      <c r="EN6" s="316"/>
      <c r="EO6" s="316"/>
      <c r="EP6" s="316"/>
      <c r="EQ6" s="316"/>
      <c r="ER6" s="316"/>
      <c r="ES6" s="316"/>
      <c r="ET6" s="316"/>
      <c r="EU6" s="316"/>
      <c r="EV6" s="316"/>
      <c r="EW6" s="316"/>
      <c r="EX6" s="316"/>
      <c r="EY6" s="316"/>
      <c r="EZ6" s="316"/>
      <c r="FA6" s="316"/>
      <c r="FB6" s="316"/>
      <c r="FC6" s="316"/>
      <c r="FD6" s="316"/>
      <c r="FE6" s="316"/>
      <c r="FF6" s="316"/>
      <c r="FG6" s="316"/>
      <c r="FH6" s="316"/>
      <c r="FI6" s="316"/>
      <c r="FJ6" s="316"/>
      <c r="FK6" s="316"/>
      <c r="FL6" s="316"/>
      <c r="FM6" s="218"/>
      <c r="FN6" s="321" t="s">
        <v>90</v>
      </c>
      <c r="FO6" s="321"/>
      <c r="FP6" s="321"/>
      <c r="FQ6" s="321"/>
      <c r="FR6" s="321"/>
      <c r="FS6" s="321"/>
      <c r="FT6" s="321"/>
      <c r="FU6" s="321"/>
      <c r="FV6" s="321"/>
      <c r="FW6" s="321"/>
      <c r="FX6" s="321"/>
      <c r="FY6" s="321"/>
      <c r="FZ6" s="321"/>
      <c r="GA6" s="321"/>
      <c r="GB6" s="321"/>
      <c r="GC6" s="321"/>
      <c r="GD6" s="321"/>
      <c r="GE6" s="321"/>
      <c r="GF6" s="321"/>
      <c r="GG6" s="321"/>
    </row>
    <row r="7" spans="1:189" ht="15" customHeight="1" thickTop="1" thickBot="1" x14ac:dyDescent="0.3">
      <c r="A7" s="313"/>
      <c r="B7" s="300" t="s">
        <v>88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94"/>
      <c r="W7" s="300" t="s">
        <v>89</v>
      </c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94"/>
      <c r="AR7" s="300" t="s">
        <v>90</v>
      </c>
      <c r="AS7" s="300"/>
      <c r="AT7" s="300"/>
      <c r="AU7" s="300"/>
      <c r="AV7" s="300"/>
      <c r="AW7" s="300"/>
      <c r="AX7" s="300"/>
      <c r="AY7" s="300"/>
      <c r="AZ7" s="300"/>
      <c r="BA7" s="300"/>
      <c r="BB7" s="300"/>
      <c r="BC7" s="300"/>
      <c r="BD7" s="300"/>
      <c r="BE7" s="300"/>
      <c r="BF7" s="300"/>
      <c r="BG7" s="300"/>
      <c r="BH7" s="300"/>
      <c r="BI7" s="300"/>
      <c r="BJ7" s="300"/>
      <c r="BK7" s="300"/>
      <c r="BM7" s="319" t="s">
        <v>88</v>
      </c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319"/>
      <c r="CA7" s="319"/>
      <c r="CB7" s="319"/>
      <c r="CC7" s="319"/>
      <c r="CD7" s="319"/>
      <c r="CE7" s="319"/>
      <c r="CF7" s="319"/>
      <c r="CG7" s="219"/>
      <c r="CH7" s="315" t="s">
        <v>89</v>
      </c>
      <c r="CI7" s="315"/>
      <c r="CJ7" s="315"/>
      <c r="CK7" s="315"/>
      <c r="CL7" s="315"/>
      <c r="CM7" s="315"/>
      <c r="CN7" s="315"/>
      <c r="CO7" s="315"/>
      <c r="CP7" s="315"/>
      <c r="CQ7" s="315"/>
      <c r="CR7" s="315"/>
      <c r="CS7" s="315"/>
      <c r="CT7" s="315"/>
      <c r="CU7" s="315"/>
      <c r="CV7" s="315"/>
      <c r="CW7" s="315"/>
      <c r="CX7" s="315"/>
      <c r="CY7" s="315"/>
      <c r="CZ7" s="315"/>
      <c r="DA7" s="315"/>
      <c r="DB7" s="219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X7" s="320" t="s">
        <v>132</v>
      </c>
      <c r="DY7" s="320"/>
      <c r="DZ7" s="320"/>
      <c r="EA7" s="320"/>
      <c r="EB7" s="320"/>
      <c r="EC7" s="320"/>
      <c r="ED7" s="320"/>
      <c r="EE7" s="320"/>
      <c r="EF7" s="320"/>
      <c r="EG7" s="320"/>
      <c r="EH7" s="320"/>
      <c r="EI7" s="320"/>
      <c r="EJ7" s="320"/>
      <c r="EK7" s="320"/>
      <c r="EL7" s="320"/>
      <c r="EM7" s="320"/>
      <c r="EN7" s="320"/>
      <c r="EO7" s="320"/>
      <c r="EP7" s="320"/>
      <c r="EQ7" s="320"/>
      <c r="ER7" s="218"/>
      <c r="ES7" s="320" t="s">
        <v>94</v>
      </c>
      <c r="ET7" s="320"/>
      <c r="EU7" s="320"/>
      <c r="EV7" s="320"/>
      <c r="EW7" s="320"/>
      <c r="EX7" s="320"/>
      <c r="EY7" s="320"/>
      <c r="EZ7" s="320"/>
      <c r="FA7" s="320"/>
      <c r="FB7" s="320"/>
      <c r="FC7" s="320"/>
      <c r="FD7" s="320"/>
      <c r="FE7" s="320"/>
      <c r="FF7" s="320"/>
      <c r="FG7" s="320"/>
      <c r="FH7" s="320"/>
      <c r="FI7" s="320"/>
      <c r="FJ7" s="320"/>
      <c r="FK7" s="320"/>
      <c r="FL7" s="320"/>
      <c r="FM7" s="218"/>
      <c r="FN7" s="322"/>
      <c r="FO7" s="322"/>
      <c r="FP7" s="322"/>
      <c r="FQ7" s="322"/>
      <c r="FR7" s="322"/>
      <c r="FS7" s="322"/>
      <c r="FT7" s="322"/>
      <c r="FU7" s="322"/>
      <c r="FV7" s="322"/>
      <c r="FW7" s="322"/>
      <c r="FX7" s="322"/>
      <c r="FY7" s="322"/>
      <c r="FZ7" s="322"/>
      <c r="GA7" s="322"/>
      <c r="GB7" s="322"/>
      <c r="GC7" s="322"/>
      <c r="GD7" s="322"/>
      <c r="GE7" s="322"/>
      <c r="GF7" s="322"/>
      <c r="GG7" s="322"/>
    </row>
    <row r="8" spans="1:189" ht="15" customHeight="1" thickTop="1" thickBot="1" x14ac:dyDescent="0.3">
      <c r="A8" s="314"/>
      <c r="B8" s="94">
        <v>2005</v>
      </c>
      <c r="C8" s="94">
        <v>2006</v>
      </c>
      <c r="D8" s="94">
        <v>2007</v>
      </c>
      <c r="E8" s="94">
        <v>2008</v>
      </c>
      <c r="F8" s="94">
        <v>2009</v>
      </c>
      <c r="G8" s="94">
        <v>2010</v>
      </c>
      <c r="H8" s="94">
        <v>2011</v>
      </c>
      <c r="I8" s="94">
        <v>2012</v>
      </c>
      <c r="J8" s="94">
        <v>2013</v>
      </c>
      <c r="K8" s="20">
        <v>2014</v>
      </c>
      <c r="L8" s="20">
        <v>2015</v>
      </c>
      <c r="M8" s="20">
        <v>2016</v>
      </c>
      <c r="N8" s="20">
        <v>2017</v>
      </c>
      <c r="O8" s="20">
        <v>2018</v>
      </c>
      <c r="P8" s="20">
        <v>2019</v>
      </c>
      <c r="Q8" s="20">
        <v>2020</v>
      </c>
      <c r="R8" s="20">
        <v>2021</v>
      </c>
      <c r="S8" s="20">
        <v>2022</v>
      </c>
      <c r="T8" s="20">
        <v>2023</v>
      </c>
      <c r="U8" s="94">
        <v>2024</v>
      </c>
      <c r="V8" s="94"/>
      <c r="W8" s="94">
        <v>2005</v>
      </c>
      <c r="X8" s="94">
        <v>2006</v>
      </c>
      <c r="Y8" s="94">
        <v>2007</v>
      </c>
      <c r="Z8" s="94">
        <v>2008</v>
      </c>
      <c r="AA8" s="94">
        <v>2009</v>
      </c>
      <c r="AB8" s="94">
        <v>2010</v>
      </c>
      <c r="AC8" s="94">
        <v>2011</v>
      </c>
      <c r="AD8" s="94">
        <v>2012</v>
      </c>
      <c r="AE8" s="94">
        <v>2013</v>
      </c>
      <c r="AF8" s="20">
        <v>2014</v>
      </c>
      <c r="AG8" s="20">
        <v>2015</v>
      </c>
      <c r="AH8" s="20">
        <v>2016</v>
      </c>
      <c r="AI8" s="20">
        <v>2017</v>
      </c>
      <c r="AJ8" s="20">
        <v>2018</v>
      </c>
      <c r="AK8" s="20">
        <v>2019</v>
      </c>
      <c r="AL8" s="20">
        <v>2020</v>
      </c>
      <c r="AM8" s="20">
        <v>2021</v>
      </c>
      <c r="AN8" s="20">
        <v>2022</v>
      </c>
      <c r="AO8" s="20">
        <v>2023</v>
      </c>
      <c r="AP8" s="94">
        <v>2024</v>
      </c>
      <c r="AQ8" s="94"/>
      <c r="AR8" s="94">
        <v>2005</v>
      </c>
      <c r="AS8" s="94">
        <v>2006</v>
      </c>
      <c r="AT8" s="94">
        <v>2007</v>
      </c>
      <c r="AU8" s="94">
        <v>2008</v>
      </c>
      <c r="AV8" s="94">
        <v>2009</v>
      </c>
      <c r="AW8" s="94">
        <v>2010</v>
      </c>
      <c r="AX8" s="94">
        <v>2011</v>
      </c>
      <c r="AY8" s="94">
        <v>2012</v>
      </c>
      <c r="AZ8" s="94">
        <v>2013</v>
      </c>
      <c r="BA8" s="94">
        <v>2014</v>
      </c>
      <c r="BB8" s="94">
        <v>2015</v>
      </c>
      <c r="BC8" s="94">
        <v>2016</v>
      </c>
      <c r="BD8" s="94">
        <v>2017</v>
      </c>
      <c r="BE8" s="94">
        <v>2018</v>
      </c>
      <c r="BF8" s="94">
        <v>2019</v>
      </c>
      <c r="BG8" s="94">
        <v>2020</v>
      </c>
      <c r="BH8" s="94">
        <v>2021</v>
      </c>
      <c r="BI8" s="94">
        <v>2022</v>
      </c>
      <c r="BJ8" s="94">
        <v>2023</v>
      </c>
      <c r="BK8" s="94">
        <v>2024</v>
      </c>
      <c r="BL8" s="225"/>
      <c r="BM8" s="220">
        <v>2005</v>
      </c>
      <c r="BN8" s="220">
        <v>2006</v>
      </c>
      <c r="BO8" s="220">
        <v>2007</v>
      </c>
      <c r="BP8" s="220">
        <v>2008</v>
      </c>
      <c r="BQ8" s="220">
        <v>2009</v>
      </c>
      <c r="BR8" s="220">
        <v>2010</v>
      </c>
      <c r="BS8" s="220">
        <v>2011</v>
      </c>
      <c r="BT8" s="220">
        <v>2012</v>
      </c>
      <c r="BU8" s="220">
        <v>2013</v>
      </c>
      <c r="BV8" s="220">
        <v>2014</v>
      </c>
      <c r="BW8" s="220">
        <v>2015</v>
      </c>
      <c r="BX8" s="220">
        <v>2016</v>
      </c>
      <c r="BY8" s="220">
        <v>2017</v>
      </c>
      <c r="BZ8" s="220">
        <v>2018</v>
      </c>
      <c r="CA8" s="220">
        <v>2019</v>
      </c>
      <c r="CB8" s="220">
        <v>2020</v>
      </c>
      <c r="CC8" s="220">
        <v>2021</v>
      </c>
      <c r="CD8" s="220">
        <v>2022</v>
      </c>
      <c r="CE8" s="220">
        <v>2023</v>
      </c>
      <c r="CF8" s="220">
        <v>2024</v>
      </c>
      <c r="CG8" s="220"/>
      <c r="CH8" s="220">
        <v>2005</v>
      </c>
      <c r="CI8" s="220">
        <v>2006</v>
      </c>
      <c r="CJ8" s="220">
        <v>2007</v>
      </c>
      <c r="CK8" s="220">
        <v>2008</v>
      </c>
      <c r="CL8" s="220">
        <v>2009</v>
      </c>
      <c r="CM8" s="220">
        <v>2010</v>
      </c>
      <c r="CN8" s="220">
        <v>2011</v>
      </c>
      <c r="CO8" s="220">
        <v>2012</v>
      </c>
      <c r="CP8" s="220">
        <v>2013</v>
      </c>
      <c r="CQ8" s="220">
        <v>2014</v>
      </c>
      <c r="CR8" s="220">
        <v>2015</v>
      </c>
      <c r="CS8" s="220">
        <v>2016</v>
      </c>
      <c r="CT8" s="220">
        <v>2017</v>
      </c>
      <c r="CU8" s="220">
        <v>2018</v>
      </c>
      <c r="CV8" s="220">
        <v>2019</v>
      </c>
      <c r="CW8" s="220">
        <v>2020</v>
      </c>
      <c r="CX8" s="220">
        <v>2021</v>
      </c>
      <c r="CY8" s="220">
        <v>2022</v>
      </c>
      <c r="CZ8" s="220">
        <v>2023</v>
      </c>
      <c r="DA8" s="220">
        <v>2024</v>
      </c>
      <c r="DB8" s="220"/>
      <c r="DC8" s="220">
        <v>2005</v>
      </c>
      <c r="DD8" s="220">
        <v>2006</v>
      </c>
      <c r="DE8" s="220">
        <v>2007</v>
      </c>
      <c r="DF8" s="220">
        <v>2008</v>
      </c>
      <c r="DG8" s="220">
        <v>2009</v>
      </c>
      <c r="DH8" s="220">
        <v>2010</v>
      </c>
      <c r="DI8" s="220">
        <v>2011</v>
      </c>
      <c r="DJ8" s="220">
        <v>2012</v>
      </c>
      <c r="DK8" s="220">
        <v>2013</v>
      </c>
      <c r="DL8" s="224">
        <v>2014</v>
      </c>
      <c r="DM8" s="224">
        <v>2015</v>
      </c>
      <c r="DN8" s="224">
        <v>2016</v>
      </c>
      <c r="DO8" s="224">
        <v>2017</v>
      </c>
      <c r="DP8" s="224">
        <v>2018</v>
      </c>
      <c r="DQ8" s="224">
        <v>2019</v>
      </c>
      <c r="DR8" s="224">
        <v>2020</v>
      </c>
      <c r="DS8" s="224">
        <v>2021</v>
      </c>
      <c r="DT8" s="224">
        <v>2022</v>
      </c>
      <c r="DU8" s="224">
        <v>2023</v>
      </c>
      <c r="DV8" s="224">
        <v>2024</v>
      </c>
      <c r="DW8" s="225"/>
      <c r="DX8" s="226">
        <v>2005</v>
      </c>
      <c r="DY8" s="226">
        <v>2006</v>
      </c>
      <c r="DZ8" s="226">
        <v>2007</v>
      </c>
      <c r="EA8" s="226">
        <v>2008</v>
      </c>
      <c r="EB8" s="226">
        <v>2009</v>
      </c>
      <c r="EC8" s="226">
        <v>2010</v>
      </c>
      <c r="ED8" s="226">
        <v>2011</v>
      </c>
      <c r="EE8" s="226">
        <v>2012</v>
      </c>
      <c r="EF8" s="226">
        <v>2013</v>
      </c>
      <c r="EG8" s="226">
        <v>2014</v>
      </c>
      <c r="EH8" s="226">
        <v>2015</v>
      </c>
      <c r="EI8" s="226">
        <v>2016</v>
      </c>
      <c r="EJ8" s="226">
        <v>2017</v>
      </c>
      <c r="EK8" s="226">
        <v>2018</v>
      </c>
      <c r="EL8" s="226">
        <v>2019</v>
      </c>
      <c r="EM8" s="226">
        <v>2020</v>
      </c>
      <c r="EN8" s="226">
        <v>2021</v>
      </c>
      <c r="EO8" s="226">
        <v>2022</v>
      </c>
      <c r="EP8" s="226">
        <v>2023</v>
      </c>
      <c r="EQ8" s="226">
        <v>2024</v>
      </c>
      <c r="ER8" s="226"/>
      <c r="ES8" s="226">
        <v>2005</v>
      </c>
      <c r="ET8" s="226">
        <v>2006</v>
      </c>
      <c r="EU8" s="226">
        <v>2007</v>
      </c>
      <c r="EV8" s="226">
        <v>2008</v>
      </c>
      <c r="EW8" s="226">
        <v>2009</v>
      </c>
      <c r="EX8" s="226">
        <v>2010</v>
      </c>
      <c r="EY8" s="226">
        <v>2011</v>
      </c>
      <c r="EZ8" s="226">
        <v>2012</v>
      </c>
      <c r="FA8" s="226">
        <v>2013</v>
      </c>
      <c r="FB8" s="226">
        <v>2014</v>
      </c>
      <c r="FC8" s="226">
        <v>2015</v>
      </c>
      <c r="FD8" s="226">
        <v>2016</v>
      </c>
      <c r="FE8" s="226">
        <v>2017</v>
      </c>
      <c r="FF8" s="226">
        <v>2018</v>
      </c>
      <c r="FG8" s="226">
        <v>2019</v>
      </c>
      <c r="FH8" s="226">
        <v>2020</v>
      </c>
      <c r="FI8" s="226">
        <v>2021</v>
      </c>
      <c r="FJ8" s="226">
        <v>2022</v>
      </c>
      <c r="FK8" s="226">
        <v>2023</v>
      </c>
      <c r="FL8" s="226">
        <v>2024</v>
      </c>
      <c r="FM8" s="226"/>
      <c r="FN8" s="226">
        <v>2005</v>
      </c>
      <c r="FO8" s="226">
        <v>2006</v>
      </c>
      <c r="FP8" s="226">
        <v>2007</v>
      </c>
      <c r="FQ8" s="226">
        <v>2008</v>
      </c>
      <c r="FR8" s="226">
        <v>2009</v>
      </c>
      <c r="FS8" s="226">
        <v>2010</v>
      </c>
      <c r="FT8" s="226">
        <v>2011</v>
      </c>
      <c r="FU8" s="226">
        <v>2012</v>
      </c>
      <c r="FV8" s="226">
        <v>2013</v>
      </c>
      <c r="FW8" s="226">
        <v>2014</v>
      </c>
      <c r="FX8" s="226">
        <v>2015</v>
      </c>
      <c r="FY8" s="226">
        <v>2016</v>
      </c>
      <c r="FZ8" s="226">
        <v>2017</v>
      </c>
      <c r="GA8" s="226">
        <v>2018</v>
      </c>
      <c r="GB8" s="226">
        <v>2019</v>
      </c>
      <c r="GC8" s="226">
        <v>2020</v>
      </c>
      <c r="GD8" s="226">
        <v>2021</v>
      </c>
      <c r="GE8" s="226">
        <v>2022</v>
      </c>
      <c r="GF8" s="226">
        <v>2023</v>
      </c>
      <c r="GG8" s="226">
        <v>2024</v>
      </c>
    </row>
    <row r="9" spans="1:189" ht="15" customHeight="1" thickTop="1" x14ac:dyDescent="0.25">
      <c r="A9" s="70"/>
      <c r="B9" s="75"/>
      <c r="C9" s="75"/>
      <c r="D9" s="75"/>
      <c r="E9" s="75"/>
      <c r="F9" s="75"/>
      <c r="G9" s="75"/>
      <c r="H9" s="75"/>
      <c r="I9" s="75"/>
      <c r="J9" s="75"/>
      <c r="K9" s="83"/>
      <c r="L9" s="83"/>
      <c r="M9" s="83"/>
      <c r="N9" s="83"/>
      <c r="O9" s="83"/>
      <c r="P9" s="83"/>
      <c r="Q9" s="83"/>
      <c r="R9" s="83"/>
      <c r="S9" s="81"/>
      <c r="T9" s="81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M9" s="221"/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1"/>
      <c r="CK9" s="221"/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1"/>
      <c r="DH9" s="221"/>
      <c r="DI9" s="221"/>
      <c r="DJ9" s="221"/>
      <c r="DK9" s="221"/>
      <c r="DL9" s="81"/>
      <c r="DM9" s="81"/>
      <c r="DN9" s="81"/>
      <c r="DO9" s="81"/>
      <c r="DP9" s="81"/>
      <c r="DQ9" s="81"/>
      <c r="DR9" s="81"/>
      <c r="DS9" s="81"/>
      <c r="DT9" s="81"/>
      <c r="DU9" s="222"/>
      <c r="DV9" s="222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</row>
    <row r="10" spans="1:189" ht="15" customHeight="1" x14ac:dyDescent="0.25">
      <c r="A10" s="77" t="s">
        <v>118</v>
      </c>
      <c r="B10" s="81">
        <v>96078793</v>
      </c>
      <c r="C10" s="81">
        <v>100418892</v>
      </c>
      <c r="D10" s="81">
        <v>107063207</v>
      </c>
      <c r="E10" s="81">
        <v>112975940</v>
      </c>
      <c r="F10" s="81">
        <v>123165456</v>
      </c>
      <c r="G10" s="81">
        <v>131826222</v>
      </c>
      <c r="H10" s="81">
        <v>138398779</v>
      </c>
      <c r="I10" s="81">
        <v>144993678</v>
      </c>
      <c r="J10" s="81">
        <v>141642161</v>
      </c>
      <c r="K10" s="81">
        <v>129148996</v>
      </c>
      <c r="L10" s="81">
        <v>130566084</v>
      </c>
      <c r="M10" s="81">
        <v>129975071</v>
      </c>
      <c r="N10" s="81">
        <v>137939859</v>
      </c>
      <c r="O10" s="81">
        <v>144961308</v>
      </c>
      <c r="P10" s="81">
        <v>152638299</v>
      </c>
      <c r="Q10" s="81">
        <v>91355635</v>
      </c>
      <c r="R10" s="81">
        <v>116998023</v>
      </c>
      <c r="S10" s="81">
        <v>148763763</v>
      </c>
      <c r="T10" s="98">
        <v>164222569</v>
      </c>
      <c r="U10" s="81">
        <v>179048162</v>
      </c>
      <c r="V10" s="81"/>
      <c r="W10" s="81">
        <v>27418001</v>
      </c>
      <c r="X10" s="81">
        <v>29002106</v>
      </c>
      <c r="Y10" s="81">
        <v>31808478</v>
      </c>
      <c r="Z10" s="81">
        <v>34021140</v>
      </c>
      <c r="AA10" s="81">
        <v>38602589</v>
      </c>
      <c r="AB10" s="81">
        <v>40275392</v>
      </c>
      <c r="AC10" s="81">
        <v>43503393</v>
      </c>
      <c r="AD10" s="81">
        <v>47727921</v>
      </c>
      <c r="AE10" s="81">
        <v>47129912</v>
      </c>
      <c r="AF10" s="81">
        <v>44413524</v>
      </c>
      <c r="AG10" s="81">
        <v>46156861</v>
      </c>
      <c r="AH10" s="81">
        <v>47752751</v>
      </c>
      <c r="AI10" s="81">
        <v>51627282</v>
      </c>
      <c r="AJ10" s="81">
        <v>54592984</v>
      </c>
      <c r="AK10" s="81">
        <v>58568290</v>
      </c>
      <c r="AL10" s="81">
        <v>50114768</v>
      </c>
      <c r="AM10" s="81">
        <v>64063487</v>
      </c>
      <c r="AN10" s="81">
        <v>72334596</v>
      </c>
      <c r="AO10" s="98">
        <v>79983468</v>
      </c>
      <c r="AP10" s="81">
        <v>85070847</v>
      </c>
      <c r="AQ10" s="81"/>
      <c r="AR10" s="81">
        <v>25254491</v>
      </c>
      <c r="AS10" s="81">
        <v>25178053</v>
      </c>
      <c r="AT10" s="81">
        <v>26646237</v>
      </c>
      <c r="AU10" s="81">
        <v>27584730</v>
      </c>
      <c r="AV10" s="81">
        <v>29440656</v>
      </c>
      <c r="AW10" s="81">
        <v>30887037</v>
      </c>
      <c r="AX10" s="81">
        <v>35105697</v>
      </c>
      <c r="AY10" s="81">
        <v>35345156</v>
      </c>
      <c r="AZ10" s="81">
        <v>34995830</v>
      </c>
      <c r="BA10" s="81">
        <v>34003607</v>
      </c>
      <c r="BB10" s="81">
        <v>34190249</v>
      </c>
      <c r="BC10" s="81">
        <v>33915893</v>
      </c>
      <c r="BD10" s="81">
        <v>36095240</v>
      </c>
      <c r="BE10" s="81">
        <v>37293116</v>
      </c>
      <c r="BF10" s="81">
        <v>37263151</v>
      </c>
      <c r="BG10" s="81">
        <v>23972555</v>
      </c>
      <c r="BH10" s="81">
        <v>30893891</v>
      </c>
      <c r="BI10" s="81">
        <v>38800066</v>
      </c>
      <c r="BJ10" s="98">
        <v>41279442</v>
      </c>
      <c r="BK10" s="98">
        <v>40675704</v>
      </c>
      <c r="BM10" s="222">
        <v>10137741</v>
      </c>
      <c r="BN10" s="222">
        <v>10293267</v>
      </c>
      <c r="BO10" s="222">
        <v>10793130</v>
      </c>
      <c r="BP10" s="222">
        <v>10613223</v>
      </c>
      <c r="BQ10" s="223">
        <v>10872157</v>
      </c>
      <c r="BR10" s="223">
        <v>11186284</v>
      </c>
      <c r="BS10" s="223">
        <v>11623370</v>
      </c>
      <c r="BT10" s="223">
        <v>12207093</v>
      </c>
      <c r="BU10" s="223">
        <v>12451697</v>
      </c>
      <c r="BV10" s="223">
        <v>12207455</v>
      </c>
      <c r="BW10" s="223">
        <v>12085463</v>
      </c>
      <c r="BX10" s="223">
        <v>12420569</v>
      </c>
      <c r="BY10" s="223">
        <v>12809972</v>
      </c>
      <c r="BZ10" s="223">
        <v>13120537</v>
      </c>
      <c r="CA10" s="223">
        <v>13421771</v>
      </c>
      <c r="CB10" s="223">
        <v>7997894</v>
      </c>
      <c r="CC10" s="223">
        <v>10139553</v>
      </c>
      <c r="CD10" s="223">
        <v>12790218</v>
      </c>
      <c r="CE10" s="223">
        <v>13864734</v>
      </c>
      <c r="CF10" s="223">
        <v>13784631</v>
      </c>
      <c r="CG10" s="223"/>
      <c r="CH10" s="222">
        <v>1210214</v>
      </c>
      <c r="CI10" s="222">
        <v>1261655</v>
      </c>
      <c r="CJ10" s="222">
        <v>1295700</v>
      </c>
      <c r="CK10" s="222">
        <v>1442736</v>
      </c>
      <c r="CL10" s="223">
        <v>1648703</v>
      </c>
      <c r="CM10" s="223">
        <v>1625652</v>
      </c>
      <c r="CN10" s="223">
        <v>1914262</v>
      </c>
      <c r="CO10" s="223">
        <v>2097864</v>
      </c>
      <c r="CP10" s="223">
        <v>2236580</v>
      </c>
      <c r="CQ10" s="223">
        <v>2249340</v>
      </c>
      <c r="CR10" s="223">
        <v>2430529</v>
      </c>
      <c r="CS10" s="223">
        <v>2701849</v>
      </c>
      <c r="CT10" s="223">
        <v>2766415</v>
      </c>
      <c r="CU10" s="223">
        <v>2894793</v>
      </c>
      <c r="CV10" s="223">
        <v>3061055</v>
      </c>
      <c r="CW10" s="223">
        <v>2357141</v>
      </c>
      <c r="CX10" s="223">
        <v>2882779</v>
      </c>
      <c r="CY10" s="223">
        <v>3430286</v>
      </c>
      <c r="CZ10" s="223">
        <v>3980460</v>
      </c>
      <c r="DA10" s="223">
        <v>4364675</v>
      </c>
      <c r="DB10" s="223"/>
      <c r="DC10" s="222">
        <v>9377992</v>
      </c>
      <c r="DD10" s="222">
        <v>9605851</v>
      </c>
      <c r="DE10" s="222">
        <v>9986105</v>
      </c>
      <c r="DF10" s="222">
        <v>9880393</v>
      </c>
      <c r="DG10" s="223">
        <v>10134295</v>
      </c>
      <c r="DH10" s="223">
        <v>10278293</v>
      </c>
      <c r="DI10" s="223">
        <v>10777776</v>
      </c>
      <c r="DJ10" s="223">
        <v>11111682</v>
      </c>
      <c r="DK10" s="223">
        <v>11282423</v>
      </c>
      <c r="DL10" s="223">
        <v>11059013</v>
      </c>
      <c r="DM10" s="223">
        <v>10995004</v>
      </c>
      <c r="DN10" s="223">
        <v>11208953</v>
      </c>
      <c r="DO10" s="223">
        <v>11388897</v>
      </c>
      <c r="DP10" s="223">
        <v>11586791</v>
      </c>
      <c r="DQ10" s="223">
        <v>11866117</v>
      </c>
      <c r="DR10" s="223">
        <v>7519540</v>
      </c>
      <c r="DS10" s="223">
        <v>9232080</v>
      </c>
      <c r="DT10" s="223">
        <v>11432725</v>
      </c>
      <c r="DU10" s="223">
        <v>12573160</v>
      </c>
      <c r="DV10" s="223">
        <v>12578203</v>
      </c>
      <c r="DX10" s="222">
        <v>1308509</v>
      </c>
      <c r="DY10" s="222">
        <v>1356747</v>
      </c>
      <c r="DZ10" s="222">
        <v>1317993</v>
      </c>
      <c r="EA10" s="222">
        <v>1316902</v>
      </c>
      <c r="EB10" s="223">
        <v>1498406</v>
      </c>
      <c r="EC10" s="223">
        <v>1508874</v>
      </c>
      <c r="ED10" s="223">
        <v>1405551</v>
      </c>
      <c r="EE10" s="223">
        <v>1456681</v>
      </c>
      <c r="EF10" s="223">
        <v>1473486</v>
      </c>
      <c r="EG10" s="223">
        <v>1452043</v>
      </c>
      <c r="EH10" s="223">
        <v>1478177</v>
      </c>
      <c r="EI10" s="223">
        <v>1479830</v>
      </c>
      <c r="EJ10" s="223">
        <v>1525329</v>
      </c>
      <c r="EK10" s="223">
        <v>1561812</v>
      </c>
      <c r="EL10" s="223">
        <v>1507376</v>
      </c>
      <c r="EM10" s="223">
        <v>928879</v>
      </c>
      <c r="EN10" s="223">
        <v>1117491</v>
      </c>
      <c r="EO10" s="223">
        <v>1285233</v>
      </c>
      <c r="EP10" s="223">
        <v>1432668</v>
      </c>
      <c r="EQ10" s="223">
        <v>1405789</v>
      </c>
      <c r="ER10" s="223"/>
      <c r="ES10" s="222">
        <v>1178312</v>
      </c>
      <c r="ET10" s="222">
        <v>1125177</v>
      </c>
      <c r="EU10" s="222">
        <v>1051543</v>
      </c>
      <c r="EV10" s="222">
        <v>1025479</v>
      </c>
      <c r="EW10" s="223">
        <v>969551</v>
      </c>
      <c r="EX10" s="223">
        <v>1049677</v>
      </c>
      <c r="EY10" s="223">
        <v>1133576</v>
      </c>
      <c r="EZ10" s="223">
        <v>1194368</v>
      </c>
      <c r="FA10" s="223">
        <v>1246100</v>
      </c>
      <c r="FB10" s="223">
        <v>1215921</v>
      </c>
      <c r="FC10" s="223">
        <v>1292899</v>
      </c>
      <c r="FD10" s="223">
        <v>1229268</v>
      </c>
      <c r="FE10" s="223">
        <v>1248331</v>
      </c>
      <c r="FF10" s="223">
        <v>1338882</v>
      </c>
      <c r="FG10" s="223">
        <v>1371908</v>
      </c>
      <c r="FH10" s="223">
        <v>721607</v>
      </c>
      <c r="FI10" s="223">
        <v>1357341</v>
      </c>
      <c r="FJ10" s="223">
        <v>1948764</v>
      </c>
      <c r="FK10" s="223">
        <v>1975669</v>
      </c>
      <c r="FL10" s="223">
        <v>1794578</v>
      </c>
      <c r="FM10" s="223"/>
      <c r="FN10" s="222">
        <v>1698971</v>
      </c>
      <c r="FO10" s="222">
        <v>1706502</v>
      </c>
      <c r="FP10" s="222">
        <v>1751059</v>
      </c>
      <c r="FQ10" s="222">
        <v>1640633</v>
      </c>
      <c r="FR10" s="223">
        <v>1624360</v>
      </c>
      <c r="FS10" s="223">
        <v>1706879</v>
      </c>
      <c r="FT10" s="223">
        <v>1911435</v>
      </c>
      <c r="FU10" s="223">
        <v>1888777</v>
      </c>
      <c r="FV10" s="223">
        <v>1920737</v>
      </c>
      <c r="FW10" s="223">
        <v>1847423</v>
      </c>
      <c r="FX10" s="223">
        <v>1941212</v>
      </c>
      <c r="FY10" s="223">
        <v>1931431</v>
      </c>
      <c r="FZ10" s="223">
        <v>1967919</v>
      </c>
      <c r="GA10" s="223">
        <v>2020491</v>
      </c>
      <c r="GB10" s="223">
        <v>2145254</v>
      </c>
      <c r="GC10" s="223">
        <v>1181072</v>
      </c>
      <c r="GD10" s="223">
        <v>1712988</v>
      </c>
      <c r="GE10" s="223">
        <v>2147696</v>
      </c>
      <c r="GF10" s="223">
        <v>2590764</v>
      </c>
      <c r="GG10" s="223">
        <v>2491439</v>
      </c>
    </row>
    <row r="11" spans="1:189" ht="15" customHeight="1" x14ac:dyDescent="0.25">
      <c r="A11" s="77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</row>
    <row r="12" spans="1:189" ht="15" customHeight="1" x14ac:dyDescent="0.25">
      <c r="A12" s="78" t="s">
        <v>15</v>
      </c>
      <c r="B12" s="81">
        <v>1130073</v>
      </c>
      <c r="C12" s="81">
        <v>1115061</v>
      </c>
      <c r="D12" s="81">
        <v>1236963</v>
      </c>
      <c r="E12" s="81">
        <v>1359047</v>
      </c>
      <c r="F12" s="76">
        <v>1517562</v>
      </c>
      <c r="G12" s="76">
        <v>1562929</v>
      </c>
      <c r="H12" s="76">
        <v>1716367</v>
      </c>
      <c r="I12" s="76">
        <v>1871584</v>
      </c>
      <c r="J12" s="76">
        <v>1572971</v>
      </c>
      <c r="K12" s="76">
        <v>1364878</v>
      </c>
      <c r="L12" s="76">
        <v>1334027</v>
      </c>
      <c r="M12" s="76">
        <v>1277435</v>
      </c>
      <c r="N12" s="76">
        <v>1403462</v>
      </c>
      <c r="O12" s="76">
        <v>1308796</v>
      </c>
      <c r="P12" s="76">
        <v>1323998</v>
      </c>
      <c r="Q12" s="76">
        <v>817278</v>
      </c>
      <c r="R12" s="76">
        <v>1205383</v>
      </c>
      <c r="S12" s="76">
        <v>1543524</v>
      </c>
      <c r="T12" s="76">
        <v>1672121</v>
      </c>
      <c r="U12" s="76">
        <v>2001701</v>
      </c>
      <c r="V12" s="76"/>
      <c r="W12" s="81">
        <v>381557</v>
      </c>
      <c r="X12" s="81">
        <v>358202</v>
      </c>
      <c r="Y12" s="81">
        <v>378539</v>
      </c>
      <c r="Z12" s="81">
        <v>415715</v>
      </c>
      <c r="AA12" s="76">
        <v>492416</v>
      </c>
      <c r="AB12" s="76">
        <v>589350</v>
      </c>
      <c r="AC12" s="76">
        <v>616577</v>
      </c>
      <c r="AD12" s="76">
        <v>735729</v>
      </c>
      <c r="AE12" s="76">
        <v>656511</v>
      </c>
      <c r="AF12" s="76">
        <v>592445</v>
      </c>
      <c r="AG12" s="76">
        <v>649571</v>
      </c>
      <c r="AH12" s="76">
        <v>689140</v>
      </c>
      <c r="AI12" s="76">
        <v>760282</v>
      </c>
      <c r="AJ12" s="76">
        <v>934543</v>
      </c>
      <c r="AK12" s="76">
        <v>1057763</v>
      </c>
      <c r="AL12" s="76">
        <v>985201</v>
      </c>
      <c r="AM12" s="76">
        <v>1175393</v>
      </c>
      <c r="AN12" s="76">
        <v>1347646</v>
      </c>
      <c r="AO12" s="76">
        <v>1439665</v>
      </c>
      <c r="AP12" s="76">
        <v>2769714</v>
      </c>
      <c r="AQ12" s="76"/>
      <c r="AR12" s="81">
        <v>315340</v>
      </c>
      <c r="AS12" s="81">
        <v>316754</v>
      </c>
      <c r="AT12" s="81">
        <v>352361</v>
      </c>
      <c r="AU12" s="81">
        <v>451599</v>
      </c>
      <c r="AV12" s="76">
        <v>394739</v>
      </c>
      <c r="AW12" s="76">
        <v>436084</v>
      </c>
      <c r="AX12" s="76">
        <v>492768</v>
      </c>
      <c r="AY12" s="76">
        <v>535147</v>
      </c>
      <c r="AZ12" s="76">
        <v>498400</v>
      </c>
      <c r="BA12" s="76">
        <v>465239</v>
      </c>
      <c r="BB12" s="76">
        <v>465240</v>
      </c>
      <c r="BC12" s="76">
        <v>460548</v>
      </c>
      <c r="BD12" s="76">
        <v>451683</v>
      </c>
      <c r="BE12" s="76">
        <v>489347</v>
      </c>
      <c r="BF12" s="76">
        <v>504158</v>
      </c>
      <c r="BG12" s="81">
        <v>336627</v>
      </c>
      <c r="BH12" s="81">
        <v>461257</v>
      </c>
      <c r="BI12" s="81">
        <v>538540</v>
      </c>
      <c r="BJ12" s="81">
        <v>555067</v>
      </c>
      <c r="BK12" s="81">
        <v>622629</v>
      </c>
      <c r="BM12" s="222">
        <v>164427</v>
      </c>
      <c r="BN12" s="222">
        <v>171290</v>
      </c>
      <c r="BO12" s="222">
        <v>228232</v>
      </c>
      <c r="BP12" s="222">
        <v>214241</v>
      </c>
      <c r="BQ12" s="223">
        <v>213141</v>
      </c>
      <c r="BR12" s="223">
        <v>211547</v>
      </c>
      <c r="BS12" s="223">
        <v>224753</v>
      </c>
      <c r="BT12" s="223">
        <v>234069</v>
      </c>
      <c r="BU12" s="223">
        <v>269111</v>
      </c>
      <c r="BV12" s="223">
        <v>274629</v>
      </c>
      <c r="BW12" s="223">
        <v>280677</v>
      </c>
      <c r="BX12" s="223">
        <v>312040</v>
      </c>
      <c r="BY12" s="223">
        <v>335794</v>
      </c>
      <c r="BZ12" s="223">
        <v>357472</v>
      </c>
      <c r="CA12" s="223">
        <v>361579</v>
      </c>
      <c r="CB12" s="223">
        <v>252355</v>
      </c>
      <c r="CC12" s="223">
        <v>328780</v>
      </c>
      <c r="CD12" s="223">
        <v>358646</v>
      </c>
      <c r="CE12" s="223">
        <v>296108</v>
      </c>
      <c r="CF12" s="223">
        <v>287346</v>
      </c>
      <c r="CG12" s="223"/>
      <c r="CH12" s="222">
        <v>14538</v>
      </c>
      <c r="CI12" s="222">
        <v>9744</v>
      </c>
      <c r="CJ12" s="222">
        <v>10701</v>
      </c>
      <c r="CK12" s="222">
        <v>11332</v>
      </c>
      <c r="CL12" s="223">
        <v>9851</v>
      </c>
      <c r="CM12" s="223">
        <v>17322</v>
      </c>
      <c r="CN12" s="223">
        <v>12104</v>
      </c>
      <c r="CO12" s="223">
        <v>15640</v>
      </c>
      <c r="CP12" s="223">
        <v>13346</v>
      </c>
      <c r="CQ12" s="223">
        <v>12181</v>
      </c>
      <c r="CR12" s="223">
        <v>10148</v>
      </c>
      <c r="CS12" s="223">
        <v>38859</v>
      </c>
      <c r="CT12" s="223">
        <v>35929</v>
      </c>
      <c r="CU12" s="223">
        <v>48807</v>
      </c>
      <c r="CV12" s="223">
        <v>91351</v>
      </c>
      <c r="CW12" s="223">
        <v>68474</v>
      </c>
      <c r="CX12" s="223">
        <v>96962</v>
      </c>
      <c r="CY12" s="223">
        <v>126506</v>
      </c>
      <c r="CZ12" s="223">
        <v>132992</v>
      </c>
      <c r="DA12" s="223">
        <v>72610</v>
      </c>
      <c r="DB12" s="223"/>
      <c r="DC12" s="222">
        <v>142264</v>
      </c>
      <c r="DD12" s="222">
        <v>145233</v>
      </c>
      <c r="DE12" s="222">
        <v>152525</v>
      </c>
      <c r="DF12" s="222">
        <v>151194</v>
      </c>
      <c r="DG12" s="223">
        <v>153383</v>
      </c>
      <c r="DH12" s="223">
        <v>156114</v>
      </c>
      <c r="DI12" s="223">
        <v>161988</v>
      </c>
      <c r="DJ12" s="223">
        <v>165128</v>
      </c>
      <c r="DK12" s="223">
        <v>171693</v>
      </c>
      <c r="DL12" s="223">
        <v>177556</v>
      </c>
      <c r="DM12" s="223">
        <v>173050</v>
      </c>
      <c r="DN12" s="223">
        <v>182259</v>
      </c>
      <c r="DO12" s="223">
        <v>195311</v>
      </c>
      <c r="DP12" s="223">
        <v>212774</v>
      </c>
      <c r="DQ12" s="223">
        <v>272242</v>
      </c>
      <c r="DR12" s="223">
        <v>239990</v>
      </c>
      <c r="DS12" s="223">
        <v>281263</v>
      </c>
      <c r="DT12" s="223">
        <v>355638</v>
      </c>
      <c r="DU12" s="223">
        <v>314020</v>
      </c>
      <c r="DV12" s="223">
        <v>255712</v>
      </c>
      <c r="DX12" s="222">
        <v>3203</v>
      </c>
      <c r="DY12" s="222">
        <v>3575</v>
      </c>
      <c r="DZ12" s="222">
        <v>4028</v>
      </c>
      <c r="EA12" s="222">
        <v>3995</v>
      </c>
      <c r="EB12" s="223">
        <v>3896</v>
      </c>
      <c r="EC12" s="223">
        <v>3958</v>
      </c>
      <c r="ED12" s="223">
        <v>3763</v>
      </c>
      <c r="EE12" s="223">
        <v>3635</v>
      </c>
      <c r="EF12" s="223">
        <v>3938</v>
      </c>
      <c r="EG12" s="223">
        <v>3996</v>
      </c>
      <c r="EH12" s="223">
        <v>4287</v>
      </c>
      <c r="EI12" s="223">
        <v>4753</v>
      </c>
      <c r="EJ12" s="223">
        <v>4370</v>
      </c>
      <c r="EK12" s="223">
        <v>10964</v>
      </c>
      <c r="EL12" s="223">
        <v>20081</v>
      </c>
      <c r="EM12" s="223">
        <v>16333</v>
      </c>
      <c r="EN12" s="223">
        <v>25636</v>
      </c>
      <c r="EO12" s="223">
        <v>19910</v>
      </c>
      <c r="EP12" s="223">
        <v>23630</v>
      </c>
      <c r="EQ12" s="223">
        <v>24309</v>
      </c>
      <c r="ER12" s="223"/>
      <c r="ES12" s="222">
        <v>14278</v>
      </c>
      <c r="ET12" s="222">
        <v>6439</v>
      </c>
      <c r="EU12" s="222">
        <v>502</v>
      </c>
      <c r="EV12" s="222">
        <v>420</v>
      </c>
      <c r="EW12" s="223">
        <v>379</v>
      </c>
      <c r="EX12" s="223">
        <v>393</v>
      </c>
      <c r="EY12" s="223">
        <v>384</v>
      </c>
      <c r="EZ12" s="223">
        <v>257</v>
      </c>
      <c r="FA12" s="223">
        <v>258</v>
      </c>
      <c r="FB12" s="223">
        <v>346</v>
      </c>
      <c r="FC12" s="223">
        <v>322</v>
      </c>
      <c r="FD12" s="223">
        <v>309</v>
      </c>
      <c r="FE12" s="223">
        <v>366</v>
      </c>
      <c r="FF12" s="223">
        <v>1838</v>
      </c>
      <c r="FG12" s="223">
        <v>11636</v>
      </c>
      <c r="FH12" s="223">
        <v>13351</v>
      </c>
      <c r="FI12" s="223">
        <v>24906</v>
      </c>
      <c r="FJ12" s="223">
        <v>28755</v>
      </c>
      <c r="FK12" s="223">
        <v>30382</v>
      </c>
      <c r="FL12" s="223">
        <v>25575</v>
      </c>
      <c r="FM12" s="223"/>
      <c r="FN12" s="222">
        <v>17481</v>
      </c>
      <c r="FO12" s="222">
        <v>9642</v>
      </c>
      <c r="FP12" s="222">
        <v>4528</v>
      </c>
      <c r="FQ12" s="222">
        <v>4404</v>
      </c>
      <c r="FR12" s="223">
        <v>4275</v>
      </c>
      <c r="FS12" s="223">
        <v>4351</v>
      </c>
      <c r="FT12" s="223">
        <v>4112</v>
      </c>
      <c r="FU12" s="223">
        <v>3890</v>
      </c>
      <c r="FV12" s="223">
        <v>4196</v>
      </c>
      <c r="FW12" s="223">
        <v>4342</v>
      </c>
      <c r="FX12" s="223">
        <v>4609</v>
      </c>
      <c r="FY12" s="223">
        <v>5062</v>
      </c>
      <c r="FZ12" s="223">
        <v>4666</v>
      </c>
      <c r="GA12" s="223">
        <v>12685</v>
      </c>
      <c r="GB12" s="223">
        <v>30162</v>
      </c>
      <c r="GC12" s="223">
        <v>25412</v>
      </c>
      <c r="GD12" s="223">
        <v>49937</v>
      </c>
      <c r="GE12" s="223">
        <v>48108</v>
      </c>
      <c r="GF12" s="223">
        <v>50971</v>
      </c>
      <c r="GG12" s="223">
        <v>48336</v>
      </c>
    </row>
    <row r="13" spans="1:189" ht="15" customHeight="1" x14ac:dyDescent="0.25">
      <c r="A13" s="78" t="s">
        <v>21</v>
      </c>
      <c r="B13" s="81">
        <v>3260257</v>
      </c>
      <c r="C13" s="81">
        <v>3458489</v>
      </c>
      <c r="D13" s="81">
        <v>3748250</v>
      </c>
      <c r="E13" s="81">
        <v>3566650</v>
      </c>
      <c r="F13" s="76">
        <v>3904169</v>
      </c>
      <c r="G13" s="76">
        <v>4097127</v>
      </c>
      <c r="H13" s="76">
        <v>4319021</v>
      </c>
      <c r="I13" s="76">
        <v>4315164</v>
      </c>
      <c r="J13" s="76">
        <v>4353615</v>
      </c>
      <c r="K13" s="76">
        <v>3654902</v>
      </c>
      <c r="L13" s="76">
        <v>3801006</v>
      </c>
      <c r="M13" s="76">
        <v>4020072</v>
      </c>
      <c r="N13" s="76">
        <v>4501790</v>
      </c>
      <c r="O13" s="76">
        <v>4684437</v>
      </c>
      <c r="P13" s="76">
        <v>5136869</v>
      </c>
      <c r="Q13" s="76">
        <v>2809421</v>
      </c>
      <c r="R13" s="76">
        <v>4105203</v>
      </c>
      <c r="S13" s="76">
        <v>5211060</v>
      </c>
      <c r="T13" s="76">
        <v>5776824</v>
      </c>
      <c r="U13" s="76">
        <v>6882403</v>
      </c>
      <c r="V13" s="76"/>
      <c r="W13" s="81">
        <v>852755</v>
      </c>
      <c r="X13" s="81">
        <v>925092</v>
      </c>
      <c r="Y13" s="81">
        <v>1000143</v>
      </c>
      <c r="Z13" s="81">
        <v>1121089</v>
      </c>
      <c r="AA13" s="76">
        <v>1381426</v>
      </c>
      <c r="AB13" s="76">
        <v>1474314</v>
      </c>
      <c r="AC13" s="76">
        <v>1528864</v>
      </c>
      <c r="AD13" s="76">
        <v>1624433</v>
      </c>
      <c r="AE13" s="76">
        <v>1772834</v>
      </c>
      <c r="AF13" s="76">
        <v>2188367</v>
      </c>
      <c r="AG13" s="76">
        <v>2145941</v>
      </c>
      <c r="AH13" s="76">
        <v>2563446</v>
      </c>
      <c r="AI13" s="76">
        <v>2567091</v>
      </c>
      <c r="AJ13" s="76">
        <v>2309645</v>
      </c>
      <c r="AK13" s="76">
        <v>2382832</v>
      </c>
      <c r="AL13" s="76">
        <v>1968290</v>
      </c>
      <c r="AM13" s="76">
        <v>2643227</v>
      </c>
      <c r="AN13" s="76">
        <v>3782736</v>
      </c>
      <c r="AO13" s="76">
        <v>4589737</v>
      </c>
      <c r="AP13" s="76">
        <v>3795321</v>
      </c>
      <c r="AQ13" s="76"/>
      <c r="AR13" s="81">
        <v>1275652</v>
      </c>
      <c r="AS13" s="81">
        <v>1327314</v>
      </c>
      <c r="AT13" s="81">
        <v>1404623</v>
      </c>
      <c r="AU13" s="81">
        <v>1417434</v>
      </c>
      <c r="AV13" s="76">
        <v>1470696</v>
      </c>
      <c r="AW13" s="76">
        <v>1503444</v>
      </c>
      <c r="AX13" s="76">
        <v>1572064</v>
      </c>
      <c r="AY13" s="76">
        <v>1166179</v>
      </c>
      <c r="AZ13" s="76">
        <v>917319</v>
      </c>
      <c r="BA13" s="76">
        <v>948435</v>
      </c>
      <c r="BB13" s="76">
        <v>1077658</v>
      </c>
      <c r="BC13" s="76">
        <v>1008805</v>
      </c>
      <c r="BD13" s="76">
        <v>1067239</v>
      </c>
      <c r="BE13" s="76">
        <v>1036333</v>
      </c>
      <c r="BF13" s="76">
        <v>1056927</v>
      </c>
      <c r="BG13" s="81">
        <v>630980</v>
      </c>
      <c r="BH13" s="81">
        <v>830570</v>
      </c>
      <c r="BI13" s="81">
        <v>1063473</v>
      </c>
      <c r="BJ13" s="81">
        <v>1423638</v>
      </c>
      <c r="BK13" s="81">
        <v>1468657</v>
      </c>
      <c r="BM13" s="222">
        <v>280355</v>
      </c>
      <c r="BN13" s="222">
        <v>291319</v>
      </c>
      <c r="BO13" s="222">
        <v>298358</v>
      </c>
      <c r="BP13" s="222">
        <v>289335</v>
      </c>
      <c r="BQ13" s="223">
        <v>296110</v>
      </c>
      <c r="BR13" s="223">
        <v>313758</v>
      </c>
      <c r="BS13" s="223">
        <v>332875</v>
      </c>
      <c r="BT13" s="223">
        <v>365913</v>
      </c>
      <c r="BU13" s="223">
        <v>381542</v>
      </c>
      <c r="BV13" s="223">
        <v>412111</v>
      </c>
      <c r="BW13" s="223">
        <v>395214</v>
      </c>
      <c r="BX13" s="223">
        <v>427249</v>
      </c>
      <c r="BY13" s="223">
        <v>451002</v>
      </c>
      <c r="BZ13" s="223">
        <v>457823</v>
      </c>
      <c r="CA13" s="223">
        <v>445646</v>
      </c>
      <c r="CB13" s="223">
        <v>285623</v>
      </c>
      <c r="CC13" s="223">
        <v>374945</v>
      </c>
      <c r="CD13" s="223">
        <v>440739</v>
      </c>
      <c r="CE13" s="223">
        <v>426842</v>
      </c>
      <c r="CF13" s="223">
        <v>444694</v>
      </c>
      <c r="CG13" s="223"/>
      <c r="CH13" s="222">
        <v>42142</v>
      </c>
      <c r="CI13" s="222">
        <v>41471</v>
      </c>
      <c r="CJ13" s="222">
        <v>60178</v>
      </c>
      <c r="CK13" s="222">
        <v>59374</v>
      </c>
      <c r="CL13" s="223">
        <v>57745</v>
      </c>
      <c r="CM13" s="223">
        <v>45568</v>
      </c>
      <c r="CN13" s="223">
        <v>54606</v>
      </c>
      <c r="CO13" s="223">
        <v>70514</v>
      </c>
      <c r="CP13" s="223">
        <v>63703</v>
      </c>
      <c r="CQ13" s="223">
        <v>58132</v>
      </c>
      <c r="CR13" s="223">
        <v>65582</v>
      </c>
      <c r="CS13" s="223">
        <v>66101</v>
      </c>
      <c r="CT13" s="223">
        <v>75267</v>
      </c>
      <c r="CU13" s="223">
        <v>70055</v>
      </c>
      <c r="CV13" s="223">
        <v>78019</v>
      </c>
      <c r="CW13" s="223">
        <v>59817</v>
      </c>
      <c r="CX13" s="223">
        <v>79052</v>
      </c>
      <c r="CY13" s="223">
        <v>84347</v>
      </c>
      <c r="CZ13" s="223">
        <v>96182</v>
      </c>
      <c r="DA13" s="223">
        <v>100336</v>
      </c>
      <c r="DB13" s="223"/>
      <c r="DC13" s="222">
        <v>302853</v>
      </c>
      <c r="DD13" s="222">
        <v>302422</v>
      </c>
      <c r="DE13" s="222">
        <v>319778</v>
      </c>
      <c r="DF13" s="222">
        <v>322400</v>
      </c>
      <c r="DG13" s="223">
        <v>333237</v>
      </c>
      <c r="DH13" s="223">
        <v>331515</v>
      </c>
      <c r="DI13" s="223">
        <v>351546</v>
      </c>
      <c r="DJ13" s="223">
        <v>382656</v>
      </c>
      <c r="DK13" s="223">
        <v>392432</v>
      </c>
      <c r="DL13" s="223">
        <v>398885</v>
      </c>
      <c r="DM13" s="223">
        <v>389365</v>
      </c>
      <c r="DN13" s="223">
        <v>386804</v>
      </c>
      <c r="DO13" s="223">
        <v>383563</v>
      </c>
      <c r="DP13" s="223">
        <v>380930</v>
      </c>
      <c r="DQ13" s="223">
        <v>388452</v>
      </c>
      <c r="DR13" s="223">
        <v>250527</v>
      </c>
      <c r="DS13" s="223">
        <v>342340</v>
      </c>
      <c r="DT13" s="223">
        <v>409468</v>
      </c>
      <c r="DU13" s="223">
        <v>441289</v>
      </c>
      <c r="DV13" s="223">
        <v>438681</v>
      </c>
      <c r="DX13" s="222">
        <v>19243</v>
      </c>
      <c r="DY13" s="222">
        <v>20419</v>
      </c>
      <c r="DZ13" s="222">
        <v>19989</v>
      </c>
      <c r="EA13" s="222">
        <v>19702</v>
      </c>
      <c r="EB13" s="223">
        <v>24963</v>
      </c>
      <c r="EC13" s="223">
        <v>23280</v>
      </c>
      <c r="ED13" s="223">
        <v>26836</v>
      </c>
      <c r="EE13" s="223">
        <v>28018</v>
      </c>
      <c r="EF13" s="223">
        <v>27532</v>
      </c>
      <c r="EG13" s="223">
        <v>28561</v>
      </c>
      <c r="EH13" s="223">
        <v>28103</v>
      </c>
      <c r="EI13" s="223">
        <v>27778</v>
      </c>
      <c r="EJ13" s="223">
        <v>24634</v>
      </c>
      <c r="EK13" s="223">
        <v>31672</v>
      </c>
      <c r="EL13" s="223">
        <v>30019</v>
      </c>
      <c r="EM13" s="223">
        <v>17389</v>
      </c>
      <c r="EN13" s="223">
        <v>24028</v>
      </c>
      <c r="EO13" s="223">
        <v>25822</v>
      </c>
      <c r="EP13" s="223">
        <v>26284</v>
      </c>
      <c r="EQ13" s="223">
        <v>25284</v>
      </c>
      <c r="ER13" s="223"/>
      <c r="ES13" s="222">
        <v>15745</v>
      </c>
      <c r="ET13" s="222">
        <v>15708</v>
      </c>
      <c r="EU13" s="222">
        <v>15719</v>
      </c>
      <c r="EV13" s="222">
        <v>15907</v>
      </c>
      <c r="EW13" s="223">
        <v>14893</v>
      </c>
      <c r="EX13" s="223">
        <v>14021</v>
      </c>
      <c r="EY13" s="223">
        <v>15767</v>
      </c>
      <c r="EZ13" s="223">
        <v>17328</v>
      </c>
      <c r="FA13" s="223">
        <v>15518</v>
      </c>
      <c r="FB13" s="223">
        <v>16199</v>
      </c>
      <c r="FC13" s="223">
        <v>26499</v>
      </c>
      <c r="FD13" s="223">
        <v>36165</v>
      </c>
      <c r="FE13" s="223">
        <v>31108</v>
      </c>
      <c r="FF13" s="223">
        <v>64198</v>
      </c>
      <c r="FG13" s="223">
        <v>66178</v>
      </c>
      <c r="FH13" s="223">
        <v>27395</v>
      </c>
      <c r="FI13" s="223">
        <v>61142</v>
      </c>
      <c r="FJ13" s="223">
        <v>63204</v>
      </c>
      <c r="FK13" s="223">
        <v>68417</v>
      </c>
      <c r="FL13" s="223">
        <v>57372</v>
      </c>
      <c r="FM13" s="223"/>
      <c r="FN13" s="222">
        <v>34985</v>
      </c>
      <c r="FO13" s="222">
        <v>35080</v>
      </c>
      <c r="FP13" s="222">
        <v>35200</v>
      </c>
      <c r="FQ13" s="222">
        <v>34933</v>
      </c>
      <c r="FR13" s="223">
        <v>39251</v>
      </c>
      <c r="FS13" s="223">
        <v>37223</v>
      </c>
      <c r="FT13" s="223">
        <v>42592</v>
      </c>
      <c r="FU13" s="223">
        <v>44014</v>
      </c>
      <c r="FV13" s="223">
        <v>41811</v>
      </c>
      <c r="FW13" s="223">
        <v>43144</v>
      </c>
      <c r="FX13" s="223">
        <v>53081</v>
      </c>
      <c r="FY13" s="223">
        <v>62907</v>
      </c>
      <c r="FZ13" s="223">
        <v>55651</v>
      </c>
      <c r="GA13" s="223">
        <v>92704</v>
      </c>
      <c r="GB13" s="223">
        <v>96008</v>
      </c>
      <c r="GC13" s="223">
        <v>44784</v>
      </c>
      <c r="GD13" s="223">
        <v>85024</v>
      </c>
      <c r="GE13" s="223">
        <v>87612</v>
      </c>
      <c r="GF13" s="223">
        <v>93803</v>
      </c>
      <c r="GG13" s="223">
        <v>82645</v>
      </c>
    </row>
    <row r="14" spans="1:189" ht="15" customHeight="1" x14ac:dyDescent="0.25">
      <c r="A14" s="78" t="s">
        <v>22</v>
      </c>
      <c r="B14" s="81">
        <v>877436</v>
      </c>
      <c r="C14" s="81">
        <v>944623</v>
      </c>
      <c r="D14" s="81">
        <v>926282</v>
      </c>
      <c r="E14" s="81">
        <v>962095</v>
      </c>
      <c r="F14" s="76">
        <v>1172090</v>
      </c>
      <c r="G14" s="76">
        <v>1406882</v>
      </c>
      <c r="H14" s="76">
        <v>1439366</v>
      </c>
      <c r="I14" s="76">
        <v>1757504</v>
      </c>
      <c r="J14" s="76">
        <v>1620428</v>
      </c>
      <c r="K14" s="76">
        <v>1343280</v>
      </c>
      <c r="L14" s="76">
        <v>1372362</v>
      </c>
      <c r="M14" s="76">
        <v>1371117</v>
      </c>
      <c r="N14" s="76">
        <v>1538016</v>
      </c>
      <c r="O14" s="76">
        <v>1779049</v>
      </c>
      <c r="P14" s="76">
        <v>1952727</v>
      </c>
      <c r="Q14" s="76">
        <v>1263431</v>
      </c>
      <c r="R14" s="76">
        <v>1474297</v>
      </c>
      <c r="S14" s="76">
        <v>1679046</v>
      </c>
      <c r="T14" s="76">
        <v>1719242</v>
      </c>
      <c r="U14" s="76">
        <v>1885082</v>
      </c>
      <c r="V14" s="76"/>
      <c r="W14" s="81">
        <v>150926</v>
      </c>
      <c r="X14" s="81">
        <v>203970</v>
      </c>
      <c r="Y14" s="81">
        <v>184736</v>
      </c>
      <c r="Z14" s="81">
        <v>200934</v>
      </c>
      <c r="AA14" s="76">
        <v>253411</v>
      </c>
      <c r="AB14" s="76">
        <v>266432</v>
      </c>
      <c r="AC14" s="76">
        <v>325594</v>
      </c>
      <c r="AD14" s="76">
        <v>311810</v>
      </c>
      <c r="AE14" s="76">
        <v>293168</v>
      </c>
      <c r="AF14" s="76">
        <v>379614</v>
      </c>
      <c r="AG14" s="76">
        <v>406030</v>
      </c>
      <c r="AH14" s="76">
        <v>388011</v>
      </c>
      <c r="AI14" s="76">
        <v>405581</v>
      </c>
      <c r="AJ14" s="76">
        <v>467991</v>
      </c>
      <c r="AK14" s="76">
        <v>561978</v>
      </c>
      <c r="AL14" s="76">
        <v>579697</v>
      </c>
      <c r="AM14" s="76">
        <v>1079056</v>
      </c>
      <c r="AN14" s="76">
        <v>1040293</v>
      </c>
      <c r="AO14" s="76">
        <v>1155114</v>
      </c>
      <c r="AP14" s="76">
        <v>1222416</v>
      </c>
      <c r="AQ14" s="76"/>
      <c r="AR14" s="81">
        <v>188603</v>
      </c>
      <c r="AS14" s="81">
        <v>196907</v>
      </c>
      <c r="AT14" s="81">
        <v>203335</v>
      </c>
      <c r="AU14" s="81">
        <v>210488</v>
      </c>
      <c r="AV14" s="76">
        <v>223421</v>
      </c>
      <c r="AW14" s="76">
        <v>250142</v>
      </c>
      <c r="AX14" s="76">
        <v>263547</v>
      </c>
      <c r="AY14" s="76">
        <v>297888</v>
      </c>
      <c r="AZ14" s="76">
        <v>299865</v>
      </c>
      <c r="BA14" s="76">
        <v>296331</v>
      </c>
      <c r="BB14" s="76">
        <v>302169</v>
      </c>
      <c r="BC14" s="76">
        <v>306469</v>
      </c>
      <c r="BD14" s="76">
        <v>334928</v>
      </c>
      <c r="BE14" s="76">
        <v>365734</v>
      </c>
      <c r="BF14" s="76">
        <v>380870</v>
      </c>
      <c r="BG14" s="81">
        <v>259220</v>
      </c>
      <c r="BH14" s="81">
        <v>303051</v>
      </c>
      <c r="BI14" s="81">
        <v>333945</v>
      </c>
      <c r="BJ14" s="81">
        <v>351005</v>
      </c>
      <c r="BK14" s="81">
        <v>364662</v>
      </c>
      <c r="BM14" s="222">
        <v>85357</v>
      </c>
      <c r="BN14" s="222">
        <v>85892</v>
      </c>
      <c r="BO14" s="222">
        <v>88054</v>
      </c>
      <c r="BP14" s="222">
        <v>91278</v>
      </c>
      <c r="BQ14" s="223">
        <v>91805</v>
      </c>
      <c r="BR14" s="223">
        <v>98332</v>
      </c>
      <c r="BS14" s="223">
        <v>94747</v>
      </c>
      <c r="BT14" s="223">
        <v>105062</v>
      </c>
      <c r="BU14" s="223">
        <v>105518</v>
      </c>
      <c r="BV14" s="223">
        <v>107868</v>
      </c>
      <c r="BW14" s="223">
        <v>103321</v>
      </c>
      <c r="BX14" s="223">
        <v>110856</v>
      </c>
      <c r="BY14" s="223">
        <v>133121</v>
      </c>
      <c r="BZ14" s="223">
        <v>193387</v>
      </c>
      <c r="CA14" s="223">
        <v>223064</v>
      </c>
      <c r="CB14" s="223">
        <v>144037</v>
      </c>
      <c r="CC14" s="223">
        <v>169038</v>
      </c>
      <c r="CD14" s="223">
        <v>244459</v>
      </c>
      <c r="CE14" s="223">
        <v>242879</v>
      </c>
      <c r="CF14" s="223">
        <v>189625</v>
      </c>
      <c r="CG14" s="223"/>
      <c r="CH14" s="222">
        <v>7323</v>
      </c>
      <c r="CI14" s="222">
        <v>6833</v>
      </c>
      <c r="CJ14" s="222">
        <v>8009</v>
      </c>
      <c r="CK14" s="222">
        <v>7535</v>
      </c>
      <c r="CL14" s="223">
        <v>11316</v>
      </c>
      <c r="CM14" s="223">
        <v>7570</v>
      </c>
      <c r="CN14" s="223">
        <v>13538</v>
      </c>
      <c r="CO14" s="223">
        <v>15406</v>
      </c>
      <c r="CP14" s="223">
        <v>16197</v>
      </c>
      <c r="CQ14" s="223">
        <v>16296</v>
      </c>
      <c r="CR14" s="223">
        <v>20267</v>
      </c>
      <c r="CS14" s="223">
        <v>24570</v>
      </c>
      <c r="CT14" s="223">
        <v>38410</v>
      </c>
      <c r="CU14" s="223">
        <v>53840</v>
      </c>
      <c r="CV14" s="223">
        <v>60883</v>
      </c>
      <c r="CW14" s="223">
        <v>36170</v>
      </c>
      <c r="CX14" s="223">
        <v>48765</v>
      </c>
      <c r="CY14" s="223">
        <v>80604</v>
      </c>
      <c r="CZ14" s="223">
        <v>71984</v>
      </c>
      <c r="DA14" s="223">
        <v>47206</v>
      </c>
      <c r="DB14" s="223"/>
      <c r="DC14" s="222">
        <v>71455</v>
      </c>
      <c r="DD14" s="222">
        <v>70996</v>
      </c>
      <c r="DE14" s="222">
        <v>77383</v>
      </c>
      <c r="DF14" s="222">
        <v>80914</v>
      </c>
      <c r="DG14" s="223">
        <v>85195</v>
      </c>
      <c r="DH14" s="223">
        <v>84216</v>
      </c>
      <c r="DI14" s="223">
        <v>86927</v>
      </c>
      <c r="DJ14" s="223">
        <v>99115</v>
      </c>
      <c r="DK14" s="223">
        <v>99418</v>
      </c>
      <c r="DL14" s="223">
        <v>100018</v>
      </c>
      <c r="DM14" s="223">
        <v>101227</v>
      </c>
      <c r="DN14" s="223">
        <v>108974</v>
      </c>
      <c r="DO14" s="223">
        <v>118298</v>
      </c>
      <c r="DP14" s="223">
        <v>117655</v>
      </c>
      <c r="DQ14" s="223">
        <v>136201</v>
      </c>
      <c r="DR14" s="223">
        <v>103257</v>
      </c>
      <c r="DS14" s="223">
        <v>119610</v>
      </c>
      <c r="DT14" s="223">
        <v>143018</v>
      </c>
      <c r="DU14" s="223">
        <v>151979</v>
      </c>
      <c r="DV14" s="223">
        <v>152014</v>
      </c>
      <c r="DX14" s="222">
        <v>8107</v>
      </c>
      <c r="DY14" s="222">
        <v>4793</v>
      </c>
      <c r="DZ14" s="222">
        <v>4579</v>
      </c>
      <c r="EA14" s="222">
        <v>5348</v>
      </c>
      <c r="EB14" s="223">
        <v>8958</v>
      </c>
      <c r="EC14" s="223">
        <v>10264</v>
      </c>
      <c r="ED14" s="223">
        <v>12790</v>
      </c>
      <c r="EE14" s="223">
        <v>12920</v>
      </c>
      <c r="EF14" s="223">
        <v>12547</v>
      </c>
      <c r="EG14" s="223">
        <v>11097</v>
      </c>
      <c r="EH14" s="223">
        <v>10443</v>
      </c>
      <c r="EI14" s="223">
        <v>12652</v>
      </c>
      <c r="EJ14" s="223">
        <v>11943</v>
      </c>
      <c r="EK14" s="223">
        <v>12378</v>
      </c>
      <c r="EL14" s="223">
        <v>12630</v>
      </c>
      <c r="EM14" s="223">
        <v>9136</v>
      </c>
      <c r="EN14" s="223">
        <v>13312</v>
      </c>
      <c r="EO14" s="223">
        <v>14770</v>
      </c>
      <c r="EP14" s="223">
        <v>12980</v>
      </c>
      <c r="EQ14" s="223">
        <v>7396</v>
      </c>
      <c r="ER14" s="223"/>
      <c r="ES14" s="222">
        <v>10927</v>
      </c>
      <c r="ET14" s="222">
        <v>11131</v>
      </c>
      <c r="EU14" s="222">
        <v>10795</v>
      </c>
      <c r="EV14" s="222">
        <v>11120</v>
      </c>
      <c r="EW14" s="223">
        <v>11010</v>
      </c>
      <c r="EX14" s="223">
        <v>12070</v>
      </c>
      <c r="EY14" s="223">
        <v>14533</v>
      </c>
      <c r="EZ14" s="223">
        <v>15050</v>
      </c>
      <c r="FA14" s="223">
        <v>18889</v>
      </c>
      <c r="FB14" s="223">
        <v>17456</v>
      </c>
      <c r="FC14" s="223">
        <v>16103</v>
      </c>
      <c r="FD14" s="223">
        <v>15786</v>
      </c>
      <c r="FE14" s="223">
        <v>15491</v>
      </c>
      <c r="FF14" s="223">
        <v>16537</v>
      </c>
      <c r="FG14" s="223">
        <v>16428</v>
      </c>
      <c r="FH14" s="223">
        <v>6865</v>
      </c>
      <c r="FI14" s="223">
        <v>14327</v>
      </c>
      <c r="FJ14" s="223">
        <v>15567</v>
      </c>
      <c r="FK14" s="223">
        <v>16163</v>
      </c>
      <c r="FL14" s="223">
        <v>14303</v>
      </c>
      <c r="FM14" s="223"/>
      <c r="FN14" s="222">
        <v>16274</v>
      </c>
      <c r="FO14" s="222">
        <v>15315</v>
      </c>
      <c r="FP14" s="222">
        <v>15374</v>
      </c>
      <c r="FQ14" s="222">
        <v>16467</v>
      </c>
      <c r="FR14" s="223">
        <v>17006</v>
      </c>
      <c r="FS14" s="223">
        <v>18096</v>
      </c>
      <c r="FT14" s="223">
        <v>21542</v>
      </c>
      <c r="FU14" s="223">
        <v>21991</v>
      </c>
      <c r="FV14" s="223">
        <v>25968</v>
      </c>
      <c r="FW14" s="223">
        <v>23966</v>
      </c>
      <c r="FX14" s="223">
        <v>22360</v>
      </c>
      <c r="FY14" s="223">
        <v>22526</v>
      </c>
      <c r="FZ14" s="223">
        <v>22070</v>
      </c>
      <c r="GA14" s="223">
        <v>24180</v>
      </c>
      <c r="GB14" s="223">
        <v>25709</v>
      </c>
      <c r="GC14" s="223">
        <v>12092</v>
      </c>
      <c r="GD14" s="223">
        <v>22028</v>
      </c>
      <c r="GE14" s="223">
        <v>24477</v>
      </c>
      <c r="GF14" s="223">
        <v>22692</v>
      </c>
      <c r="GG14" s="223">
        <v>18365</v>
      </c>
    </row>
    <row r="15" spans="1:189" ht="15" customHeight="1" x14ac:dyDescent="0.25">
      <c r="A15" s="78" t="s">
        <v>31</v>
      </c>
      <c r="B15" s="81">
        <v>534550</v>
      </c>
      <c r="C15" s="81">
        <v>568972</v>
      </c>
      <c r="D15" s="81">
        <v>609852</v>
      </c>
      <c r="E15" s="81">
        <v>677692</v>
      </c>
      <c r="F15" s="76">
        <v>687111</v>
      </c>
      <c r="G15" s="76">
        <v>711344</v>
      </c>
      <c r="H15" s="76">
        <v>725680</v>
      </c>
      <c r="I15" s="76">
        <v>684351</v>
      </c>
      <c r="J15" s="76">
        <v>532368</v>
      </c>
      <c r="K15" s="76">
        <v>521269</v>
      </c>
      <c r="L15" s="76">
        <v>585567</v>
      </c>
      <c r="M15" s="76">
        <v>633708</v>
      </c>
      <c r="N15" s="76">
        <v>750690</v>
      </c>
      <c r="O15" s="76">
        <v>853370</v>
      </c>
      <c r="P15" s="76">
        <v>804231</v>
      </c>
      <c r="Q15" s="76">
        <v>539740</v>
      </c>
      <c r="R15" s="76">
        <v>765447</v>
      </c>
      <c r="S15" s="76">
        <v>682171</v>
      </c>
      <c r="T15" s="76">
        <v>814242</v>
      </c>
      <c r="U15" s="76">
        <v>979056</v>
      </c>
      <c r="V15" s="76"/>
      <c r="W15" s="81">
        <v>107384</v>
      </c>
      <c r="X15" s="81">
        <v>128724</v>
      </c>
      <c r="Y15" s="81">
        <v>131261</v>
      </c>
      <c r="Z15" s="81">
        <v>139043</v>
      </c>
      <c r="AA15" s="76">
        <v>136716</v>
      </c>
      <c r="AB15" s="76">
        <v>140187</v>
      </c>
      <c r="AC15" s="76">
        <v>168771</v>
      </c>
      <c r="AD15" s="76">
        <v>333906</v>
      </c>
      <c r="AE15" s="76">
        <v>303744</v>
      </c>
      <c r="AF15" s="76">
        <v>311040</v>
      </c>
      <c r="AG15" s="76">
        <v>311087</v>
      </c>
      <c r="AH15" s="76">
        <v>282954</v>
      </c>
      <c r="AI15" s="76">
        <v>263895</v>
      </c>
      <c r="AJ15" s="76">
        <v>245551</v>
      </c>
      <c r="AK15" s="76">
        <v>283708</v>
      </c>
      <c r="AL15" s="76">
        <v>209463</v>
      </c>
      <c r="AM15" s="76">
        <v>448311</v>
      </c>
      <c r="AN15" s="76">
        <v>531268</v>
      </c>
      <c r="AO15" s="76">
        <v>587060</v>
      </c>
      <c r="AP15" s="76">
        <v>624236</v>
      </c>
      <c r="AQ15" s="76"/>
      <c r="AR15" s="81">
        <v>118382</v>
      </c>
      <c r="AS15" s="81">
        <v>116692</v>
      </c>
      <c r="AT15" s="81">
        <v>126109</v>
      </c>
      <c r="AU15" s="81">
        <v>122772</v>
      </c>
      <c r="AV15" s="76">
        <v>122336</v>
      </c>
      <c r="AW15" s="76">
        <v>131322</v>
      </c>
      <c r="AX15" s="76">
        <v>144470</v>
      </c>
      <c r="AY15" s="76">
        <v>166518</v>
      </c>
      <c r="AZ15" s="76">
        <v>141444</v>
      </c>
      <c r="BA15" s="76">
        <v>138964</v>
      </c>
      <c r="BB15" s="76">
        <v>155571</v>
      </c>
      <c r="BC15" s="76">
        <v>161495</v>
      </c>
      <c r="BD15" s="76">
        <v>168191</v>
      </c>
      <c r="BE15" s="76">
        <v>174500</v>
      </c>
      <c r="BF15" s="76">
        <v>177621</v>
      </c>
      <c r="BG15" s="81">
        <v>105061</v>
      </c>
      <c r="BH15" s="81">
        <v>164572</v>
      </c>
      <c r="BI15" s="81">
        <v>155793</v>
      </c>
      <c r="BJ15" s="81">
        <v>183133</v>
      </c>
      <c r="BK15" s="81">
        <v>201372</v>
      </c>
      <c r="BM15" s="222">
        <v>68791</v>
      </c>
      <c r="BN15" s="222">
        <v>80543</v>
      </c>
      <c r="BO15" s="222">
        <v>70677</v>
      </c>
      <c r="BP15" s="222">
        <v>73652</v>
      </c>
      <c r="BQ15" s="223">
        <v>72719</v>
      </c>
      <c r="BR15" s="223">
        <v>73751</v>
      </c>
      <c r="BS15" s="223">
        <v>74469</v>
      </c>
      <c r="BT15" s="223">
        <v>73710</v>
      </c>
      <c r="BU15" s="223">
        <v>70740</v>
      </c>
      <c r="BV15" s="223">
        <v>63442</v>
      </c>
      <c r="BW15" s="223">
        <v>60681</v>
      </c>
      <c r="BX15" s="223">
        <v>66335</v>
      </c>
      <c r="BY15" s="223">
        <v>84310</v>
      </c>
      <c r="BZ15" s="223">
        <v>89238</v>
      </c>
      <c r="CA15" s="223">
        <v>80026</v>
      </c>
      <c r="CB15" s="223">
        <v>41524</v>
      </c>
      <c r="CC15" s="223">
        <v>66196</v>
      </c>
      <c r="CD15" s="223">
        <v>80084</v>
      </c>
      <c r="CE15" s="223">
        <v>84767</v>
      </c>
      <c r="CF15" s="223">
        <v>88627</v>
      </c>
      <c r="CG15" s="223"/>
      <c r="CH15" s="222">
        <v>5482</v>
      </c>
      <c r="CI15" s="222">
        <v>5740</v>
      </c>
      <c r="CJ15" s="222">
        <v>6925</v>
      </c>
      <c r="CK15" s="222">
        <v>6824</v>
      </c>
      <c r="CL15" s="223">
        <v>10929</v>
      </c>
      <c r="CM15" s="223">
        <v>10390</v>
      </c>
      <c r="CN15" s="223">
        <v>10908</v>
      </c>
      <c r="CO15" s="223">
        <v>12090</v>
      </c>
      <c r="CP15" s="223">
        <v>7269</v>
      </c>
      <c r="CQ15" s="223">
        <v>7136</v>
      </c>
      <c r="CR15" s="223">
        <v>15690</v>
      </c>
      <c r="CS15" s="223">
        <v>25088</v>
      </c>
      <c r="CT15" s="223">
        <v>21399</v>
      </c>
      <c r="CU15" s="223">
        <v>21978</v>
      </c>
      <c r="CV15" s="223">
        <v>24836</v>
      </c>
      <c r="CW15" s="223">
        <v>21284</v>
      </c>
      <c r="CX15" s="223">
        <v>17422</v>
      </c>
      <c r="CY15" s="223">
        <v>20606</v>
      </c>
      <c r="CZ15" s="223">
        <v>17940</v>
      </c>
      <c r="DA15" s="223">
        <v>15303</v>
      </c>
      <c r="DB15" s="223"/>
      <c r="DC15" s="222">
        <v>59964</v>
      </c>
      <c r="DD15" s="222">
        <v>64125</v>
      </c>
      <c r="DE15" s="222">
        <v>67966</v>
      </c>
      <c r="DF15" s="222">
        <v>69713</v>
      </c>
      <c r="DG15" s="223">
        <v>70338</v>
      </c>
      <c r="DH15" s="223">
        <v>70911</v>
      </c>
      <c r="DI15" s="223">
        <v>71364</v>
      </c>
      <c r="DJ15" s="223">
        <v>71645</v>
      </c>
      <c r="DK15" s="223">
        <v>65494</v>
      </c>
      <c r="DL15" s="223">
        <v>60237</v>
      </c>
      <c r="DM15" s="223">
        <v>67342</v>
      </c>
      <c r="DN15" s="223">
        <v>65501</v>
      </c>
      <c r="DO15" s="223">
        <v>65143</v>
      </c>
      <c r="DP15" s="223">
        <v>65718</v>
      </c>
      <c r="DQ15" s="223">
        <v>63012</v>
      </c>
      <c r="DR15" s="223">
        <v>38084</v>
      </c>
      <c r="DS15" s="223">
        <v>55706</v>
      </c>
      <c r="DT15" s="223">
        <v>62573</v>
      </c>
      <c r="DU15" s="223">
        <v>62821</v>
      </c>
      <c r="DV15" s="223">
        <v>64464</v>
      </c>
      <c r="DX15" s="222">
        <v>3829</v>
      </c>
      <c r="DY15" s="222">
        <v>3661</v>
      </c>
      <c r="DZ15" s="222">
        <v>3537</v>
      </c>
      <c r="EA15" s="222">
        <v>2550</v>
      </c>
      <c r="EB15" s="223">
        <v>3077</v>
      </c>
      <c r="EC15" s="223">
        <v>2768</v>
      </c>
      <c r="ED15" s="223">
        <v>2933</v>
      </c>
      <c r="EE15" s="223">
        <v>2341</v>
      </c>
      <c r="EF15" s="223">
        <v>1928</v>
      </c>
      <c r="EG15" s="223">
        <v>1886</v>
      </c>
      <c r="EH15" s="223">
        <v>1609</v>
      </c>
      <c r="EI15" s="223">
        <v>2167</v>
      </c>
      <c r="EJ15" s="223">
        <v>1397</v>
      </c>
      <c r="EK15" s="223">
        <v>509</v>
      </c>
      <c r="EL15" s="223">
        <v>1537</v>
      </c>
      <c r="EM15" s="223">
        <v>1916</v>
      </c>
      <c r="EN15" s="223">
        <v>3475</v>
      </c>
      <c r="EO15" s="223">
        <v>2562</v>
      </c>
      <c r="EP15" s="223">
        <v>3154</v>
      </c>
      <c r="EQ15" s="223">
        <v>3335</v>
      </c>
      <c r="ER15" s="223"/>
      <c r="ES15" s="222">
        <v>276</v>
      </c>
      <c r="ET15" s="222">
        <v>328</v>
      </c>
      <c r="EU15" s="222">
        <v>431</v>
      </c>
      <c r="EV15" s="222">
        <v>387</v>
      </c>
      <c r="EW15" s="223">
        <v>373</v>
      </c>
      <c r="EX15" s="223">
        <v>313</v>
      </c>
      <c r="EY15" s="223">
        <v>295</v>
      </c>
      <c r="EZ15" s="223">
        <v>227</v>
      </c>
      <c r="FA15" s="223">
        <v>287</v>
      </c>
      <c r="FB15" s="223">
        <v>337</v>
      </c>
      <c r="FC15" s="223">
        <v>273</v>
      </c>
      <c r="FD15" s="223">
        <v>404</v>
      </c>
      <c r="FE15" s="223">
        <v>1209</v>
      </c>
      <c r="FF15" s="223">
        <v>1931</v>
      </c>
      <c r="FG15" s="223">
        <v>1499</v>
      </c>
      <c r="FH15" s="223">
        <v>1221</v>
      </c>
      <c r="FI15" s="223">
        <v>1644</v>
      </c>
      <c r="FJ15" s="223">
        <v>1266</v>
      </c>
      <c r="FK15" s="223">
        <v>721</v>
      </c>
      <c r="FL15" s="223">
        <v>568</v>
      </c>
      <c r="FM15" s="223"/>
      <c r="FN15" s="222">
        <v>3957</v>
      </c>
      <c r="FO15" s="222">
        <v>3558</v>
      </c>
      <c r="FP15" s="222">
        <v>3968</v>
      </c>
      <c r="FQ15" s="222">
        <v>2902</v>
      </c>
      <c r="FR15" s="223">
        <v>3450</v>
      </c>
      <c r="FS15" s="223">
        <v>2829</v>
      </c>
      <c r="FT15" s="223">
        <v>3225</v>
      </c>
      <c r="FU15" s="223">
        <v>2428</v>
      </c>
      <c r="FV15" s="223">
        <v>2215</v>
      </c>
      <c r="FW15" s="223">
        <v>2223</v>
      </c>
      <c r="FX15" s="223">
        <v>1881</v>
      </c>
      <c r="FY15" s="223">
        <v>2431</v>
      </c>
      <c r="FZ15" s="223">
        <v>2081</v>
      </c>
      <c r="GA15" s="223">
        <v>2440</v>
      </c>
      <c r="GB15" s="223">
        <v>3036</v>
      </c>
      <c r="GC15" s="223">
        <v>2213</v>
      </c>
      <c r="GD15" s="223">
        <v>3195</v>
      </c>
      <c r="GE15" s="223">
        <v>2937</v>
      </c>
      <c r="GF15" s="223">
        <v>2370</v>
      </c>
      <c r="GG15" s="223">
        <v>2200</v>
      </c>
    </row>
    <row r="16" spans="1:189" ht="15" customHeight="1" x14ac:dyDescent="0.25">
      <c r="A16" s="78" t="s">
        <v>8</v>
      </c>
      <c r="B16" s="81">
        <v>4685831</v>
      </c>
      <c r="C16" s="81">
        <v>4731571</v>
      </c>
      <c r="D16" s="81">
        <v>5007699</v>
      </c>
      <c r="E16" s="81">
        <v>5373996</v>
      </c>
      <c r="F16" s="76">
        <v>5690086</v>
      </c>
      <c r="G16" s="76">
        <v>6007517</v>
      </c>
      <c r="H16" s="76">
        <v>6269220</v>
      </c>
      <c r="I16" s="76">
        <v>6782771</v>
      </c>
      <c r="J16" s="76">
        <v>6343680</v>
      </c>
      <c r="K16" s="76">
        <v>5045581</v>
      </c>
      <c r="L16" s="76">
        <v>5241535</v>
      </c>
      <c r="M16" s="76">
        <v>5142282</v>
      </c>
      <c r="N16" s="76">
        <v>6205191</v>
      </c>
      <c r="O16" s="76">
        <v>6627008</v>
      </c>
      <c r="P16" s="76">
        <v>7232895</v>
      </c>
      <c r="Q16" s="76">
        <v>4085083</v>
      </c>
      <c r="R16" s="76">
        <v>5717232</v>
      </c>
      <c r="S16" s="76">
        <v>7119551</v>
      </c>
      <c r="T16" s="76">
        <v>7868615</v>
      </c>
      <c r="U16" s="76">
        <v>8752109</v>
      </c>
      <c r="V16" s="76"/>
      <c r="W16" s="81">
        <v>1756314</v>
      </c>
      <c r="X16" s="81">
        <v>1809665</v>
      </c>
      <c r="Y16" s="81">
        <v>1927027</v>
      </c>
      <c r="Z16" s="81">
        <v>1865378</v>
      </c>
      <c r="AA16" s="76">
        <v>2046350</v>
      </c>
      <c r="AB16" s="76">
        <v>2332073</v>
      </c>
      <c r="AC16" s="76">
        <v>2210190</v>
      </c>
      <c r="AD16" s="76">
        <v>2368811</v>
      </c>
      <c r="AE16" s="76">
        <v>2392746</v>
      </c>
      <c r="AF16" s="76">
        <v>2180893</v>
      </c>
      <c r="AG16" s="76">
        <v>2118545</v>
      </c>
      <c r="AH16" s="76">
        <v>2129488</v>
      </c>
      <c r="AI16" s="76">
        <v>2157138</v>
      </c>
      <c r="AJ16" s="76">
        <v>2452903</v>
      </c>
      <c r="AK16" s="76">
        <v>2834684</v>
      </c>
      <c r="AL16" s="76">
        <v>1894801</v>
      </c>
      <c r="AM16" s="76">
        <v>2642453</v>
      </c>
      <c r="AN16" s="76">
        <v>2680730</v>
      </c>
      <c r="AO16" s="76">
        <v>3112029</v>
      </c>
      <c r="AP16" s="76">
        <v>4453222</v>
      </c>
      <c r="AQ16" s="76"/>
      <c r="AR16" s="81">
        <v>1290898</v>
      </c>
      <c r="AS16" s="81">
        <v>1286472</v>
      </c>
      <c r="AT16" s="81">
        <v>1320100</v>
      </c>
      <c r="AU16" s="81">
        <v>1247215</v>
      </c>
      <c r="AV16" s="76">
        <v>1325192</v>
      </c>
      <c r="AW16" s="76">
        <v>1575478</v>
      </c>
      <c r="AX16" s="76">
        <v>1491911</v>
      </c>
      <c r="AY16" s="76">
        <v>1427281</v>
      </c>
      <c r="AZ16" s="76">
        <v>1435091</v>
      </c>
      <c r="BA16" s="76">
        <v>1321893</v>
      </c>
      <c r="BB16" s="76">
        <v>1326951</v>
      </c>
      <c r="BC16" s="76">
        <v>1244069</v>
      </c>
      <c r="BD16" s="76">
        <v>1430952</v>
      </c>
      <c r="BE16" s="76">
        <v>1401126</v>
      </c>
      <c r="BF16" s="76">
        <v>1468328</v>
      </c>
      <c r="BG16" s="81">
        <v>896853</v>
      </c>
      <c r="BH16" s="81">
        <v>1416677</v>
      </c>
      <c r="BI16" s="81">
        <v>1460195</v>
      </c>
      <c r="BJ16" s="81">
        <v>1593588</v>
      </c>
      <c r="BK16" s="81">
        <v>2277552</v>
      </c>
      <c r="BM16" s="222">
        <v>493494</v>
      </c>
      <c r="BN16" s="222">
        <v>520328</v>
      </c>
      <c r="BO16" s="222">
        <v>519933</v>
      </c>
      <c r="BP16" s="222">
        <v>487433</v>
      </c>
      <c r="BQ16" s="223">
        <v>484796</v>
      </c>
      <c r="BR16" s="223">
        <v>509299</v>
      </c>
      <c r="BS16" s="223">
        <v>475011</v>
      </c>
      <c r="BT16" s="223">
        <v>512442</v>
      </c>
      <c r="BU16" s="223">
        <v>522092</v>
      </c>
      <c r="BV16" s="223">
        <v>517936</v>
      </c>
      <c r="BW16" s="223">
        <v>536401</v>
      </c>
      <c r="BX16" s="223">
        <v>529838</v>
      </c>
      <c r="BY16" s="223">
        <v>528109</v>
      </c>
      <c r="BZ16" s="223">
        <v>545282</v>
      </c>
      <c r="CA16" s="223">
        <v>617640</v>
      </c>
      <c r="CB16" s="223">
        <v>328856</v>
      </c>
      <c r="CC16" s="223">
        <v>432199</v>
      </c>
      <c r="CD16" s="223">
        <v>560539</v>
      </c>
      <c r="CE16" s="223">
        <v>578338</v>
      </c>
      <c r="CF16" s="223">
        <v>511180</v>
      </c>
      <c r="CG16" s="223"/>
      <c r="CH16" s="222">
        <v>48807</v>
      </c>
      <c r="CI16" s="222">
        <v>52408</v>
      </c>
      <c r="CJ16" s="222">
        <v>54755</v>
      </c>
      <c r="CK16" s="222">
        <v>69596</v>
      </c>
      <c r="CL16" s="223">
        <v>81234</v>
      </c>
      <c r="CM16" s="223">
        <v>65692</v>
      </c>
      <c r="CN16" s="223">
        <v>93808</v>
      </c>
      <c r="CO16" s="223">
        <v>99833</v>
      </c>
      <c r="CP16" s="223">
        <v>75178</v>
      </c>
      <c r="CQ16" s="223">
        <v>87423</v>
      </c>
      <c r="CR16" s="223">
        <v>75458</v>
      </c>
      <c r="CS16" s="223">
        <v>93649</v>
      </c>
      <c r="CT16" s="223">
        <v>82496</v>
      </c>
      <c r="CU16" s="223">
        <v>84595</v>
      </c>
      <c r="CV16" s="223">
        <v>82163</v>
      </c>
      <c r="CW16" s="223">
        <v>66472</v>
      </c>
      <c r="CX16" s="223">
        <v>80517</v>
      </c>
      <c r="CY16" s="223">
        <v>88271</v>
      </c>
      <c r="CZ16" s="223">
        <v>147819</v>
      </c>
      <c r="DA16" s="223">
        <v>204566</v>
      </c>
      <c r="DB16" s="223"/>
      <c r="DC16" s="222">
        <v>452963</v>
      </c>
      <c r="DD16" s="222">
        <v>483031</v>
      </c>
      <c r="DE16" s="222">
        <v>486944</v>
      </c>
      <c r="DF16" s="222">
        <v>465782</v>
      </c>
      <c r="DG16" s="223">
        <v>472367</v>
      </c>
      <c r="DH16" s="223">
        <v>476306</v>
      </c>
      <c r="DI16" s="223">
        <v>459853</v>
      </c>
      <c r="DJ16" s="223">
        <v>498030</v>
      </c>
      <c r="DK16" s="223">
        <v>475045</v>
      </c>
      <c r="DL16" s="223">
        <v>460081</v>
      </c>
      <c r="DM16" s="223">
        <v>468301</v>
      </c>
      <c r="DN16" s="223">
        <v>459356</v>
      </c>
      <c r="DO16" s="223">
        <v>449133</v>
      </c>
      <c r="DP16" s="223">
        <v>473754</v>
      </c>
      <c r="DQ16" s="223">
        <v>509524</v>
      </c>
      <c r="DR16" s="223">
        <v>285394</v>
      </c>
      <c r="DS16" s="223">
        <v>338056</v>
      </c>
      <c r="DT16" s="223">
        <v>394722</v>
      </c>
      <c r="DU16" s="223">
        <v>432914</v>
      </c>
      <c r="DV16" s="223">
        <v>433335</v>
      </c>
      <c r="DX16" s="222">
        <v>44514</v>
      </c>
      <c r="DY16" s="222">
        <v>48468</v>
      </c>
      <c r="DZ16" s="222">
        <v>52076</v>
      </c>
      <c r="EA16" s="222">
        <v>41675</v>
      </c>
      <c r="EB16" s="223">
        <v>43498</v>
      </c>
      <c r="EC16" s="223">
        <v>43434</v>
      </c>
      <c r="ED16" s="223">
        <v>55103</v>
      </c>
      <c r="EE16" s="223">
        <v>53363</v>
      </c>
      <c r="EF16" s="223">
        <v>51256</v>
      </c>
      <c r="EG16" s="223">
        <v>52730</v>
      </c>
      <c r="EH16" s="223">
        <v>53584</v>
      </c>
      <c r="EI16" s="223">
        <v>71024</v>
      </c>
      <c r="EJ16" s="223">
        <v>75597</v>
      </c>
      <c r="EK16" s="223">
        <v>77176</v>
      </c>
      <c r="EL16" s="223">
        <v>73372</v>
      </c>
      <c r="EM16" s="223">
        <v>36806</v>
      </c>
      <c r="EN16" s="223">
        <v>49858</v>
      </c>
      <c r="EO16" s="223">
        <v>57065</v>
      </c>
      <c r="EP16" s="223">
        <v>70379</v>
      </c>
      <c r="EQ16" s="223">
        <v>57076</v>
      </c>
      <c r="ER16" s="223"/>
      <c r="ES16" s="222">
        <v>94135</v>
      </c>
      <c r="ET16" s="222">
        <v>47403</v>
      </c>
      <c r="EU16" s="222">
        <v>71899</v>
      </c>
      <c r="EV16" s="222">
        <v>80099</v>
      </c>
      <c r="EW16" s="223">
        <v>78554</v>
      </c>
      <c r="EX16" s="223">
        <v>74415</v>
      </c>
      <c r="EY16" s="223">
        <v>81485</v>
      </c>
      <c r="EZ16" s="223">
        <v>82541</v>
      </c>
      <c r="FA16" s="223">
        <v>98424</v>
      </c>
      <c r="FB16" s="223">
        <v>97321</v>
      </c>
      <c r="FC16" s="223">
        <v>103439</v>
      </c>
      <c r="FD16" s="223">
        <v>64544</v>
      </c>
      <c r="FE16" s="223">
        <v>86517</v>
      </c>
      <c r="FF16" s="223">
        <v>100220</v>
      </c>
      <c r="FG16" s="223">
        <v>89497</v>
      </c>
      <c r="FH16" s="223">
        <v>34589</v>
      </c>
      <c r="FI16" s="223">
        <v>69419</v>
      </c>
      <c r="FJ16" s="223">
        <v>81366</v>
      </c>
      <c r="FK16" s="223">
        <v>86139</v>
      </c>
      <c r="FL16" s="223">
        <v>75993</v>
      </c>
      <c r="FM16" s="223"/>
      <c r="FN16" s="222">
        <v>82140</v>
      </c>
      <c r="FO16" s="222">
        <v>69468</v>
      </c>
      <c r="FP16" s="222">
        <v>111737</v>
      </c>
      <c r="FQ16" s="222">
        <v>111694</v>
      </c>
      <c r="FR16" s="223">
        <v>113331</v>
      </c>
      <c r="FS16" s="223">
        <v>106408</v>
      </c>
      <c r="FT16" s="223">
        <v>120869</v>
      </c>
      <c r="FU16" s="223">
        <v>126651</v>
      </c>
      <c r="FV16" s="223">
        <v>144401</v>
      </c>
      <c r="FW16" s="223">
        <v>143516</v>
      </c>
      <c r="FX16" s="223">
        <v>150250</v>
      </c>
      <c r="FY16" s="223">
        <v>127248</v>
      </c>
      <c r="FZ16" s="223">
        <v>151310</v>
      </c>
      <c r="GA16" s="223">
        <v>163727</v>
      </c>
      <c r="GB16" s="223">
        <v>154562</v>
      </c>
      <c r="GC16" s="223">
        <v>69528</v>
      </c>
      <c r="GD16" s="223">
        <v>109220</v>
      </c>
      <c r="GE16" s="223">
        <v>132392</v>
      </c>
      <c r="GF16" s="223">
        <v>151968</v>
      </c>
      <c r="GG16" s="223">
        <v>129864</v>
      </c>
    </row>
    <row r="17" spans="1:189" ht="15" customHeight="1" x14ac:dyDescent="0.25">
      <c r="A17" s="78" t="s">
        <v>16</v>
      </c>
      <c r="B17" s="81">
        <v>433172</v>
      </c>
      <c r="C17" s="81">
        <v>494008</v>
      </c>
      <c r="D17" s="81">
        <v>524047</v>
      </c>
      <c r="E17" s="81">
        <v>547347</v>
      </c>
      <c r="F17" s="76">
        <v>634165</v>
      </c>
      <c r="G17" s="76">
        <v>775084</v>
      </c>
      <c r="H17" s="76">
        <v>733446</v>
      </c>
      <c r="I17" s="76">
        <v>813098</v>
      </c>
      <c r="J17" s="76">
        <v>877514</v>
      </c>
      <c r="K17" s="76">
        <v>925789</v>
      </c>
      <c r="L17" s="76">
        <v>1046634</v>
      </c>
      <c r="M17" s="76">
        <v>1033093</v>
      </c>
      <c r="N17" s="76">
        <v>1133773</v>
      </c>
      <c r="O17" s="76">
        <v>1271355</v>
      </c>
      <c r="P17" s="76">
        <v>1306762</v>
      </c>
      <c r="Q17" s="76">
        <v>709004</v>
      </c>
      <c r="R17" s="76">
        <v>1092036</v>
      </c>
      <c r="S17" s="76">
        <v>1232267</v>
      </c>
      <c r="T17" s="76">
        <v>1565747</v>
      </c>
      <c r="U17" s="76">
        <v>1620124</v>
      </c>
      <c r="V17" s="76"/>
      <c r="W17" s="81">
        <v>133377</v>
      </c>
      <c r="X17" s="81">
        <v>146844</v>
      </c>
      <c r="Y17" s="81">
        <v>177063</v>
      </c>
      <c r="Z17" s="81">
        <v>191950</v>
      </c>
      <c r="AA17" s="76">
        <v>282973</v>
      </c>
      <c r="AB17" s="76">
        <v>259620</v>
      </c>
      <c r="AC17" s="76">
        <v>344742</v>
      </c>
      <c r="AD17" s="76">
        <v>354000</v>
      </c>
      <c r="AE17" s="76">
        <v>338350</v>
      </c>
      <c r="AF17" s="76">
        <v>255247</v>
      </c>
      <c r="AG17" s="76">
        <v>275645</v>
      </c>
      <c r="AH17" s="76">
        <v>288029</v>
      </c>
      <c r="AI17" s="76">
        <v>335650</v>
      </c>
      <c r="AJ17" s="76">
        <v>400828</v>
      </c>
      <c r="AK17" s="76">
        <v>471830</v>
      </c>
      <c r="AL17" s="76">
        <v>454732</v>
      </c>
      <c r="AM17" s="76">
        <v>577970</v>
      </c>
      <c r="AN17" s="76">
        <v>585524</v>
      </c>
      <c r="AO17" s="76">
        <v>751408</v>
      </c>
      <c r="AP17" s="76">
        <v>711931</v>
      </c>
      <c r="AQ17" s="76"/>
      <c r="AR17" s="81">
        <v>149590</v>
      </c>
      <c r="AS17" s="81">
        <v>169210</v>
      </c>
      <c r="AT17" s="81">
        <v>175550</v>
      </c>
      <c r="AU17" s="81">
        <v>195800</v>
      </c>
      <c r="AV17" s="76">
        <v>272668</v>
      </c>
      <c r="AW17" s="76">
        <v>222112</v>
      </c>
      <c r="AX17" s="76">
        <v>212794</v>
      </c>
      <c r="AY17" s="76">
        <v>222925</v>
      </c>
      <c r="AZ17" s="76">
        <v>237419</v>
      </c>
      <c r="BA17" s="76">
        <v>233171</v>
      </c>
      <c r="BB17" s="76">
        <v>268169</v>
      </c>
      <c r="BC17" s="76">
        <v>254653</v>
      </c>
      <c r="BD17" s="76">
        <v>279716</v>
      </c>
      <c r="BE17" s="76">
        <v>294021</v>
      </c>
      <c r="BF17" s="76">
        <v>298050</v>
      </c>
      <c r="BG17" s="81">
        <v>195441</v>
      </c>
      <c r="BH17" s="81">
        <v>250968</v>
      </c>
      <c r="BI17" s="81">
        <v>267598</v>
      </c>
      <c r="BJ17" s="81">
        <v>299373</v>
      </c>
      <c r="BK17" s="81">
        <v>356916</v>
      </c>
      <c r="BM17" s="222">
        <v>60721</v>
      </c>
      <c r="BN17" s="222">
        <v>62503</v>
      </c>
      <c r="BO17" s="222">
        <v>64947</v>
      </c>
      <c r="BP17" s="222">
        <v>63663</v>
      </c>
      <c r="BQ17" s="223">
        <v>74504</v>
      </c>
      <c r="BR17" s="223">
        <v>73700</v>
      </c>
      <c r="BS17" s="223">
        <v>76409</v>
      </c>
      <c r="BT17" s="223">
        <v>76732</v>
      </c>
      <c r="BU17" s="223">
        <v>85629</v>
      </c>
      <c r="BV17" s="223">
        <v>82023</v>
      </c>
      <c r="BW17" s="223">
        <v>87135</v>
      </c>
      <c r="BX17" s="223">
        <v>92807</v>
      </c>
      <c r="BY17" s="223">
        <v>88556</v>
      </c>
      <c r="BZ17" s="223">
        <v>93817</v>
      </c>
      <c r="CA17" s="223">
        <v>90213</v>
      </c>
      <c r="CB17" s="223">
        <v>51890</v>
      </c>
      <c r="CC17" s="223">
        <v>68121</v>
      </c>
      <c r="CD17" s="223">
        <v>90434</v>
      </c>
      <c r="CE17" s="223">
        <v>98891</v>
      </c>
      <c r="CF17" s="223">
        <v>112030</v>
      </c>
      <c r="CG17" s="223"/>
      <c r="CH17" s="222">
        <v>7965</v>
      </c>
      <c r="CI17" s="222">
        <v>11061</v>
      </c>
      <c r="CJ17" s="222">
        <v>10593</v>
      </c>
      <c r="CK17" s="222">
        <v>12057</v>
      </c>
      <c r="CL17" s="223">
        <v>13019</v>
      </c>
      <c r="CM17" s="223">
        <v>16174</v>
      </c>
      <c r="CN17" s="223">
        <v>12309</v>
      </c>
      <c r="CO17" s="223">
        <v>13652</v>
      </c>
      <c r="CP17" s="223">
        <v>17605</v>
      </c>
      <c r="CQ17" s="223">
        <v>24738</v>
      </c>
      <c r="CR17" s="223">
        <v>20738</v>
      </c>
      <c r="CS17" s="223">
        <v>17538</v>
      </c>
      <c r="CT17" s="223">
        <v>28093</v>
      </c>
      <c r="CU17" s="223">
        <v>26537</v>
      </c>
      <c r="CV17" s="223">
        <v>26658</v>
      </c>
      <c r="CW17" s="223">
        <v>19383</v>
      </c>
      <c r="CX17" s="223">
        <v>17895</v>
      </c>
      <c r="CY17" s="223">
        <v>19800</v>
      </c>
      <c r="CZ17" s="223">
        <v>26384</v>
      </c>
      <c r="DA17" s="223">
        <v>29528</v>
      </c>
      <c r="DB17" s="223"/>
      <c r="DC17" s="222">
        <v>61459</v>
      </c>
      <c r="DD17" s="222">
        <v>64871</v>
      </c>
      <c r="DE17" s="222">
        <v>67599</v>
      </c>
      <c r="DF17" s="222">
        <v>67006</v>
      </c>
      <c r="DG17" s="223">
        <v>77873</v>
      </c>
      <c r="DH17" s="223">
        <v>79648</v>
      </c>
      <c r="DI17" s="223">
        <v>78597</v>
      </c>
      <c r="DJ17" s="223">
        <v>77286</v>
      </c>
      <c r="DK17" s="223">
        <v>88521</v>
      </c>
      <c r="DL17" s="223">
        <v>91342</v>
      </c>
      <c r="DM17" s="223">
        <v>90315</v>
      </c>
      <c r="DN17" s="223">
        <v>95537</v>
      </c>
      <c r="DO17" s="223">
        <v>93249</v>
      </c>
      <c r="DP17" s="223">
        <v>96847</v>
      </c>
      <c r="DQ17" s="223">
        <v>97742</v>
      </c>
      <c r="DR17" s="223">
        <v>61170</v>
      </c>
      <c r="DS17" s="223">
        <v>80420</v>
      </c>
      <c r="DT17" s="223">
        <v>98888</v>
      </c>
      <c r="DU17" s="223">
        <v>114496</v>
      </c>
      <c r="DV17" s="223">
        <v>132332</v>
      </c>
      <c r="DX17" s="222">
        <v>2617</v>
      </c>
      <c r="DY17" s="222">
        <v>2604</v>
      </c>
      <c r="DZ17" s="222">
        <v>2602</v>
      </c>
      <c r="EA17" s="222">
        <v>2456</v>
      </c>
      <c r="EB17" s="223">
        <v>2343</v>
      </c>
      <c r="EC17" s="223">
        <v>3077</v>
      </c>
      <c r="ED17" s="223">
        <v>299</v>
      </c>
      <c r="EE17" s="223">
        <v>0</v>
      </c>
      <c r="EF17" s="223">
        <v>2266</v>
      </c>
      <c r="EG17" s="223">
        <v>7613</v>
      </c>
      <c r="EH17" s="223">
        <v>11846</v>
      </c>
      <c r="EI17" s="223">
        <v>11290</v>
      </c>
      <c r="EJ17" s="223">
        <v>15940</v>
      </c>
      <c r="EK17" s="223">
        <v>16481</v>
      </c>
      <c r="EL17" s="223">
        <v>15694</v>
      </c>
      <c r="EM17" s="223">
        <v>9412</v>
      </c>
      <c r="EN17" s="223">
        <v>11873</v>
      </c>
      <c r="EO17" s="223">
        <v>15534</v>
      </c>
      <c r="EP17" s="223">
        <v>17766</v>
      </c>
      <c r="EQ17" s="223">
        <v>14019</v>
      </c>
      <c r="ER17" s="223"/>
      <c r="ES17" s="222">
        <v>757</v>
      </c>
      <c r="ET17" s="222">
        <v>647</v>
      </c>
      <c r="EU17" s="222">
        <v>532</v>
      </c>
      <c r="EV17" s="222">
        <v>475</v>
      </c>
      <c r="EW17" s="223">
        <v>395</v>
      </c>
      <c r="EX17" s="223">
        <v>2401</v>
      </c>
      <c r="EY17" s="223">
        <v>463</v>
      </c>
      <c r="EZ17" s="223">
        <v>378</v>
      </c>
      <c r="FA17" s="223">
        <v>476</v>
      </c>
      <c r="FB17" s="223">
        <v>678</v>
      </c>
      <c r="FC17" s="223">
        <v>671</v>
      </c>
      <c r="FD17" s="223">
        <v>790</v>
      </c>
      <c r="FE17" s="223">
        <v>836</v>
      </c>
      <c r="FF17" s="223">
        <v>852</v>
      </c>
      <c r="FG17" s="223">
        <v>1089</v>
      </c>
      <c r="FH17" s="223">
        <v>1508</v>
      </c>
      <c r="FI17" s="223">
        <v>1406</v>
      </c>
      <c r="FJ17" s="223">
        <v>1494</v>
      </c>
      <c r="FK17" s="223">
        <v>1423</v>
      </c>
      <c r="FL17" s="223">
        <v>1411</v>
      </c>
      <c r="FM17" s="223"/>
      <c r="FN17" s="222">
        <v>3374</v>
      </c>
      <c r="FO17" s="222">
        <v>3241</v>
      </c>
      <c r="FP17" s="222">
        <v>3134</v>
      </c>
      <c r="FQ17" s="222">
        <v>2921</v>
      </c>
      <c r="FR17" s="223">
        <v>2730</v>
      </c>
      <c r="FS17" s="223">
        <v>1999</v>
      </c>
      <c r="FT17" s="223">
        <v>467</v>
      </c>
      <c r="FU17" s="223">
        <v>324</v>
      </c>
      <c r="FV17" s="223">
        <v>1076</v>
      </c>
      <c r="FW17" s="223">
        <v>2225</v>
      </c>
      <c r="FX17" s="223">
        <v>2504</v>
      </c>
      <c r="FY17" s="223">
        <v>4559</v>
      </c>
      <c r="FZ17" s="223">
        <v>6359</v>
      </c>
      <c r="GA17" s="223">
        <v>5777</v>
      </c>
      <c r="GB17" s="223">
        <v>6112</v>
      </c>
      <c r="GC17" s="223">
        <v>3715</v>
      </c>
      <c r="GD17" s="223">
        <v>4851</v>
      </c>
      <c r="GE17" s="223">
        <v>6094</v>
      </c>
      <c r="GF17" s="223">
        <v>6736</v>
      </c>
      <c r="GG17" s="223">
        <v>6668</v>
      </c>
    </row>
    <row r="18" spans="1:189" ht="15" customHeight="1" x14ac:dyDescent="0.25">
      <c r="A18" s="78" t="s">
        <v>3</v>
      </c>
      <c r="B18" s="81">
        <v>1255922</v>
      </c>
      <c r="C18" s="81">
        <v>1263365</v>
      </c>
      <c r="D18" s="81">
        <v>1390862</v>
      </c>
      <c r="E18" s="81">
        <v>1386926</v>
      </c>
      <c r="F18" s="76">
        <v>1700492</v>
      </c>
      <c r="G18" s="76">
        <v>1831407</v>
      </c>
      <c r="H18" s="76">
        <v>1972394</v>
      </c>
      <c r="I18" s="76">
        <v>2284991</v>
      </c>
      <c r="J18" s="76">
        <v>2469817</v>
      </c>
      <c r="K18" s="76">
        <v>2365168</v>
      </c>
      <c r="L18" s="76">
        <v>2423427</v>
      </c>
      <c r="M18" s="76">
        <v>2135364</v>
      </c>
      <c r="N18" s="76">
        <v>2391507</v>
      </c>
      <c r="O18" s="76">
        <v>2673557</v>
      </c>
      <c r="P18" s="76">
        <v>2805939</v>
      </c>
      <c r="Q18" s="76">
        <v>1606637</v>
      </c>
      <c r="R18" s="76">
        <v>2186046</v>
      </c>
      <c r="S18" s="76">
        <v>3219406</v>
      </c>
      <c r="T18" s="76">
        <v>3675134</v>
      </c>
      <c r="U18" s="76">
        <v>3835544</v>
      </c>
      <c r="V18" s="76"/>
      <c r="W18" s="81">
        <v>186345</v>
      </c>
      <c r="X18" s="81">
        <v>225809</v>
      </c>
      <c r="Y18" s="81">
        <v>211715</v>
      </c>
      <c r="Z18" s="81">
        <v>193902</v>
      </c>
      <c r="AA18" s="76">
        <v>215333</v>
      </c>
      <c r="AB18" s="76">
        <v>276693</v>
      </c>
      <c r="AC18" s="76">
        <v>315676</v>
      </c>
      <c r="AD18" s="76">
        <v>285239</v>
      </c>
      <c r="AE18" s="76">
        <v>322385</v>
      </c>
      <c r="AF18" s="76">
        <v>354632</v>
      </c>
      <c r="AG18" s="76">
        <v>362697</v>
      </c>
      <c r="AH18" s="76">
        <v>493865</v>
      </c>
      <c r="AI18" s="76">
        <v>433297</v>
      </c>
      <c r="AJ18" s="76">
        <v>467908</v>
      </c>
      <c r="AK18" s="76">
        <v>447509</v>
      </c>
      <c r="AL18" s="76">
        <v>477519</v>
      </c>
      <c r="AM18" s="76">
        <v>492731</v>
      </c>
      <c r="AN18" s="76">
        <v>504495</v>
      </c>
      <c r="AO18" s="76">
        <v>565927</v>
      </c>
      <c r="AP18" s="76">
        <v>1016465</v>
      </c>
      <c r="AQ18" s="76"/>
      <c r="AR18" s="81">
        <v>248928</v>
      </c>
      <c r="AS18" s="81">
        <v>264305</v>
      </c>
      <c r="AT18" s="81">
        <v>277827</v>
      </c>
      <c r="AU18" s="81">
        <v>325747</v>
      </c>
      <c r="AV18" s="76">
        <v>330328</v>
      </c>
      <c r="AW18" s="76">
        <v>334515</v>
      </c>
      <c r="AX18" s="76">
        <v>403355</v>
      </c>
      <c r="AY18" s="76">
        <v>393656</v>
      </c>
      <c r="AZ18" s="76">
        <v>444564</v>
      </c>
      <c r="BA18" s="76">
        <v>381537</v>
      </c>
      <c r="BB18" s="76">
        <v>436782</v>
      </c>
      <c r="BC18" s="76">
        <v>363772</v>
      </c>
      <c r="BD18" s="76">
        <v>420480</v>
      </c>
      <c r="BE18" s="76">
        <v>420066</v>
      </c>
      <c r="BF18" s="76">
        <v>434654</v>
      </c>
      <c r="BG18" s="81">
        <v>274816</v>
      </c>
      <c r="BH18" s="81">
        <v>1063583</v>
      </c>
      <c r="BI18" s="81">
        <v>2170922</v>
      </c>
      <c r="BJ18" s="81">
        <v>2278196</v>
      </c>
      <c r="BK18" s="81">
        <v>1138307</v>
      </c>
      <c r="BM18" s="222">
        <v>91627</v>
      </c>
      <c r="BN18" s="222">
        <v>85198</v>
      </c>
      <c r="BO18" s="222">
        <v>87177</v>
      </c>
      <c r="BP18" s="222">
        <v>91373</v>
      </c>
      <c r="BQ18" s="223">
        <v>81030</v>
      </c>
      <c r="BR18" s="223">
        <v>85501</v>
      </c>
      <c r="BS18" s="223">
        <v>96474</v>
      </c>
      <c r="BT18" s="223">
        <v>98687</v>
      </c>
      <c r="BU18" s="223">
        <v>111774</v>
      </c>
      <c r="BV18" s="223">
        <v>111448</v>
      </c>
      <c r="BW18" s="223">
        <v>105143</v>
      </c>
      <c r="BX18" s="223">
        <v>108044</v>
      </c>
      <c r="BY18" s="223">
        <v>111646</v>
      </c>
      <c r="BZ18" s="223">
        <v>134217</v>
      </c>
      <c r="CA18" s="223">
        <v>139073</v>
      </c>
      <c r="CB18" s="223">
        <v>101560</v>
      </c>
      <c r="CC18" s="223">
        <v>134306</v>
      </c>
      <c r="CD18" s="223">
        <v>215547</v>
      </c>
      <c r="CE18" s="223">
        <v>234390</v>
      </c>
      <c r="CF18" s="223">
        <v>231041</v>
      </c>
      <c r="CG18" s="223"/>
      <c r="CH18" s="222">
        <v>7917</v>
      </c>
      <c r="CI18" s="222">
        <v>15973</v>
      </c>
      <c r="CJ18" s="222">
        <v>14780</v>
      </c>
      <c r="CK18" s="222">
        <v>14265</v>
      </c>
      <c r="CL18" s="223">
        <v>35661</v>
      </c>
      <c r="CM18" s="223">
        <v>33890</v>
      </c>
      <c r="CN18" s="223">
        <v>38027</v>
      </c>
      <c r="CO18" s="223">
        <v>36143</v>
      </c>
      <c r="CP18" s="223">
        <v>43790</v>
      </c>
      <c r="CQ18" s="223">
        <v>44918</v>
      </c>
      <c r="CR18" s="223">
        <v>45164</v>
      </c>
      <c r="CS18" s="223">
        <v>45531</v>
      </c>
      <c r="CT18" s="223">
        <v>46761</v>
      </c>
      <c r="CU18" s="223">
        <v>36922</v>
      </c>
      <c r="CV18" s="223">
        <v>31181</v>
      </c>
      <c r="CW18" s="223">
        <v>21498</v>
      </c>
      <c r="CX18" s="223">
        <v>55131</v>
      </c>
      <c r="CY18" s="223">
        <v>74113</v>
      </c>
      <c r="CZ18" s="223">
        <v>77104</v>
      </c>
      <c r="DA18" s="223">
        <v>45634</v>
      </c>
      <c r="DB18" s="223"/>
      <c r="DC18" s="222">
        <v>84190</v>
      </c>
      <c r="DD18" s="222">
        <v>85702</v>
      </c>
      <c r="DE18" s="222">
        <v>85736</v>
      </c>
      <c r="DF18" s="222">
        <v>86630</v>
      </c>
      <c r="DG18" s="223">
        <v>96823</v>
      </c>
      <c r="DH18" s="223">
        <v>98032</v>
      </c>
      <c r="DI18" s="223">
        <v>104161</v>
      </c>
      <c r="DJ18" s="223">
        <v>103626</v>
      </c>
      <c r="DK18" s="223">
        <v>107008</v>
      </c>
      <c r="DL18" s="223">
        <v>107466</v>
      </c>
      <c r="DM18" s="223">
        <v>101553</v>
      </c>
      <c r="DN18" s="223">
        <v>103650</v>
      </c>
      <c r="DO18" s="223">
        <v>108103</v>
      </c>
      <c r="DP18" s="223">
        <v>118659</v>
      </c>
      <c r="DQ18" s="223">
        <v>117926</v>
      </c>
      <c r="DR18" s="223">
        <v>81589</v>
      </c>
      <c r="DS18" s="223">
        <v>123844</v>
      </c>
      <c r="DT18" s="223">
        <v>186184</v>
      </c>
      <c r="DU18" s="223">
        <v>222055</v>
      </c>
      <c r="DV18" s="223">
        <v>203179</v>
      </c>
      <c r="DX18" s="222">
        <v>14324</v>
      </c>
      <c r="DY18" s="222">
        <v>7458</v>
      </c>
      <c r="DZ18" s="222">
        <v>6674</v>
      </c>
      <c r="EA18" s="222">
        <v>5860</v>
      </c>
      <c r="EB18" s="223">
        <v>5825</v>
      </c>
      <c r="EC18" s="223">
        <v>5946</v>
      </c>
      <c r="ED18" s="223">
        <v>6599</v>
      </c>
      <c r="EE18" s="223">
        <v>10036</v>
      </c>
      <c r="EF18" s="223">
        <v>15589</v>
      </c>
      <c r="EG18" s="223">
        <v>15806</v>
      </c>
      <c r="EH18" s="223">
        <v>12454</v>
      </c>
      <c r="EI18" s="223">
        <v>12412</v>
      </c>
      <c r="EJ18" s="223">
        <v>7951</v>
      </c>
      <c r="EK18" s="223">
        <v>8745</v>
      </c>
      <c r="EL18" s="223">
        <v>11100</v>
      </c>
      <c r="EM18" s="223">
        <v>5180</v>
      </c>
      <c r="EN18" s="223">
        <v>9723</v>
      </c>
      <c r="EO18" s="223">
        <v>32253</v>
      </c>
      <c r="EP18" s="223">
        <v>48065</v>
      </c>
      <c r="EQ18" s="223">
        <v>15156</v>
      </c>
      <c r="ER18" s="223"/>
      <c r="ES18" s="222">
        <v>22534</v>
      </c>
      <c r="ET18" s="222">
        <v>11430</v>
      </c>
      <c r="EU18" s="222">
        <v>16131</v>
      </c>
      <c r="EV18" s="222">
        <v>16002</v>
      </c>
      <c r="EW18" s="223">
        <v>15822</v>
      </c>
      <c r="EX18" s="223">
        <v>19432</v>
      </c>
      <c r="EY18" s="223">
        <v>26246</v>
      </c>
      <c r="EZ18" s="223">
        <v>18346</v>
      </c>
      <c r="FA18" s="223">
        <v>21278</v>
      </c>
      <c r="FB18" s="223">
        <v>13561</v>
      </c>
      <c r="FC18" s="223">
        <v>16548</v>
      </c>
      <c r="FD18" s="223">
        <v>19987</v>
      </c>
      <c r="FE18" s="223">
        <v>16918</v>
      </c>
      <c r="FF18" s="223">
        <v>19644</v>
      </c>
      <c r="FG18" s="223">
        <v>19866</v>
      </c>
      <c r="FH18" s="223">
        <v>7689</v>
      </c>
      <c r="FI18" s="223">
        <v>14413</v>
      </c>
      <c r="FJ18" s="223">
        <v>12084</v>
      </c>
      <c r="FK18" s="223">
        <v>16975</v>
      </c>
      <c r="FL18" s="223">
        <v>14715</v>
      </c>
      <c r="FM18" s="223"/>
      <c r="FN18" s="222">
        <v>26340</v>
      </c>
      <c r="FO18" s="222">
        <v>17302</v>
      </c>
      <c r="FP18" s="222">
        <v>20631</v>
      </c>
      <c r="FQ18" s="222">
        <v>19406</v>
      </c>
      <c r="FR18" s="223">
        <v>19562</v>
      </c>
      <c r="FS18" s="223">
        <v>23372</v>
      </c>
      <c r="FT18" s="223">
        <v>26891</v>
      </c>
      <c r="FU18" s="223">
        <v>26379</v>
      </c>
      <c r="FV18" s="223">
        <v>29216</v>
      </c>
      <c r="FW18" s="223">
        <v>18636</v>
      </c>
      <c r="FX18" s="223">
        <v>21303</v>
      </c>
      <c r="FY18" s="223">
        <v>28640</v>
      </c>
      <c r="FZ18" s="223">
        <v>22957</v>
      </c>
      <c r="GA18" s="223">
        <v>26193</v>
      </c>
      <c r="GB18" s="223">
        <v>28019</v>
      </c>
      <c r="GC18" s="223">
        <v>11469</v>
      </c>
      <c r="GD18" s="223">
        <v>22225</v>
      </c>
      <c r="GE18" s="223">
        <v>33796</v>
      </c>
      <c r="GF18" s="223">
        <v>58864</v>
      </c>
      <c r="GG18" s="223">
        <v>25225</v>
      </c>
    </row>
    <row r="19" spans="1:189" ht="15" customHeight="1" x14ac:dyDescent="0.25">
      <c r="A19" s="78" t="s">
        <v>9</v>
      </c>
      <c r="B19" s="81">
        <v>4752702</v>
      </c>
      <c r="C19" s="81">
        <v>4816793</v>
      </c>
      <c r="D19" s="81">
        <v>5166310</v>
      </c>
      <c r="E19" s="81">
        <v>5214790</v>
      </c>
      <c r="F19" s="76">
        <v>5502777</v>
      </c>
      <c r="G19" s="76">
        <v>6159986</v>
      </c>
      <c r="H19" s="76">
        <v>6586171</v>
      </c>
      <c r="I19" s="76">
        <v>7212899</v>
      </c>
      <c r="J19" s="76">
        <v>6800541</v>
      </c>
      <c r="K19" s="76">
        <v>5942422</v>
      </c>
      <c r="L19" s="76">
        <v>5740589</v>
      </c>
      <c r="M19" s="76">
        <v>5989563</v>
      </c>
      <c r="N19" s="76">
        <v>6356318</v>
      </c>
      <c r="O19" s="76">
        <v>6673250</v>
      </c>
      <c r="P19" s="76">
        <v>6580605</v>
      </c>
      <c r="Q19" s="76">
        <v>4241246</v>
      </c>
      <c r="R19" s="76">
        <v>6049543</v>
      </c>
      <c r="S19" s="76">
        <v>7695238</v>
      </c>
      <c r="T19" s="76">
        <v>8682218</v>
      </c>
      <c r="U19" s="76">
        <v>9533009</v>
      </c>
      <c r="V19" s="76"/>
      <c r="W19" s="81">
        <v>883125</v>
      </c>
      <c r="X19" s="81">
        <v>827980</v>
      </c>
      <c r="Y19" s="81">
        <v>905364</v>
      </c>
      <c r="Z19" s="81">
        <v>955015</v>
      </c>
      <c r="AA19" s="76">
        <v>1053728</v>
      </c>
      <c r="AB19" s="76">
        <v>985097</v>
      </c>
      <c r="AC19" s="76">
        <v>961513</v>
      </c>
      <c r="AD19" s="76">
        <v>920193</v>
      </c>
      <c r="AE19" s="76">
        <v>1038398</v>
      </c>
      <c r="AF19" s="76">
        <v>1038229</v>
      </c>
      <c r="AG19" s="76">
        <v>1290768</v>
      </c>
      <c r="AH19" s="76">
        <v>1365648</v>
      </c>
      <c r="AI19" s="76">
        <v>1451780</v>
      </c>
      <c r="AJ19" s="76">
        <v>1457014</v>
      </c>
      <c r="AK19" s="76">
        <v>1804980</v>
      </c>
      <c r="AL19" s="76">
        <v>1599391</v>
      </c>
      <c r="AM19" s="76">
        <v>2539014</v>
      </c>
      <c r="AN19" s="76">
        <v>3045055</v>
      </c>
      <c r="AO19" s="76">
        <v>3279507</v>
      </c>
      <c r="AP19" s="76">
        <v>3051631</v>
      </c>
      <c r="AQ19" s="76"/>
      <c r="AR19" s="81">
        <v>1003184</v>
      </c>
      <c r="AS19" s="81">
        <v>952234</v>
      </c>
      <c r="AT19" s="81">
        <v>1003038</v>
      </c>
      <c r="AU19" s="81">
        <v>960164</v>
      </c>
      <c r="AV19" s="76">
        <v>1085158</v>
      </c>
      <c r="AW19" s="76">
        <v>1086100</v>
      </c>
      <c r="AX19" s="76">
        <v>1110056</v>
      </c>
      <c r="AY19" s="76">
        <v>1185599</v>
      </c>
      <c r="AZ19" s="76">
        <v>1167696</v>
      </c>
      <c r="BA19" s="76">
        <v>1123398</v>
      </c>
      <c r="BB19" s="76">
        <v>1125132</v>
      </c>
      <c r="BC19" s="76">
        <v>1259277</v>
      </c>
      <c r="BD19" s="76">
        <v>1299728</v>
      </c>
      <c r="BE19" s="76">
        <v>1258851</v>
      </c>
      <c r="BF19" s="76">
        <v>1308794</v>
      </c>
      <c r="BG19" s="81">
        <v>756908</v>
      </c>
      <c r="BH19" s="81">
        <v>1099514</v>
      </c>
      <c r="BI19" s="81">
        <v>1252694</v>
      </c>
      <c r="BJ19" s="81">
        <v>1363585</v>
      </c>
      <c r="BK19" s="81">
        <v>1539145</v>
      </c>
      <c r="BM19" s="222">
        <v>403663</v>
      </c>
      <c r="BN19" s="222">
        <v>394921</v>
      </c>
      <c r="BO19" s="222">
        <v>417372</v>
      </c>
      <c r="BP19" s="222">
        <v>430684</v>
      </c>
      <c r="BQ19" s="223">
        <v>407962</v>
      </c>
      <c r="BR19" s="223">
        <v>435072</v>
      </c>
      <c r="BS19" s="223">
        <v>468983</v>
      </c>
      <c r="BT19" s="223">
        <v>515240</v>
      </c>
      <c r="BU19" s="223">
        <v>494437</v>
      </c>
      <c r="BV19" s="223">
        <v>436786</v>
      </c>
      <c r="BW19" s="223">
        <v>448276</v>
      </c>
      <c r="BX19" s="223">
        <v>477736</v>
      </c>
      <c r="BY19" s="223">
        <v>434742</v>
      </c>
      <c r="BZ19" s="223">
        <v>467474</v>
      </c>
      <c r="CA19" s="223">
        <v>497079</v>
      </c>
      <c r="CB19" s="223">
        <v>278902</v>
      </c>
      <c r="CC19" s="223">
        <v>365877</v>
      </c>
      <c r="CD19" s="223">
        <v>469419</v>
      </c>
      <c r="CE19" s="223">
        <v>532441</v>
      </c>
      <c r="CF19" s="223">
        <v>520097</v>
      </c>
      <c r="CG19" s="223"/>
      <c r="CH19" s="222">
        <v>49581</v>
      </c>
      <c r="CI19" s="222">
        <v>52780</v>
      </c>
      <c r="CJ19" s="222">
        <v>67575</v>
      </c>
      <c r="CK19" s="222">
        <v>62169</v>
      </c>
      <c r="CL19" s="223">
        <v>67492</v>
      </c>
      <c r="CM19" s="223">
        <v>66831</v>
      </c>
      <c r="CN19" s="223">
        <v>69252</v>
      </c>
      <c r="CO19" s="223">
        <v>74227</v>
      </c>
      <c r="CP19" s="223">
        <v>78856</v>
      </c>
      <c r="CQ19" s="223">
        <v>106348</v>
      </c>
      <c r="CR19" s="223">
        <v>136208</v>
      </c>
      <c r="CS19" s="223">
        <v>207969</v>
      </c>
      <c r="CT19" s="223">
        <v>155061</v>
      </c>
      <c r="CU19" s="223">
        <v>157918</v>
      </c>
      <c r="CV19" s="223">
        <v>158981</v>
      </c>
      <c r="CW19" s="223">
        <v>119645</v>
      </c>
      <c r="CX19" s="223">
        <v>128810</v>
      </c>
      <c r="CY19" s="223">
        <v>122206</v>
      </c>
      <c r="CZ19" s="223">
        <v>144495</v>
      </c>
      <c r="DA19" s="223">
        <v>132254</v>
      </c>
      <c r="DB19" s="223"/>
      <c r="DC19" s="222">
        <v>383864</v>
      </c>
      <c r="DD19" s="222">
        <v>388802</v>
      </c>
      <c r="DE19" s="222">
        <v>421443</v>
      </c>
      <c r="DF19" s="222">
        <v>414478</v>
      </c>
      <c r="DG19" s="223">
        <v>400484</v>
      </c>
      <c r="DH19" s="223">
        <v>425671</v>
      </c>
      <c r="DI19" s="223">
        <v>442470</v>
      </c>
      <c r="DJ19" s="223">
        <v>479472</v>
      </c>
      <c r="DK19" s="223">
        <v>440776</v>
      </c>
      <c r="DL19" s="223">
        <v>391077</v>
      </c>
      <c r="DM19" s="223">
        <v>429725</v>
      </c>
      <c r="DN19" s="223">
        <v>423117</v>
      </c>
      <c r="DO19" s="223">
        <v>413933</v>
      </c>
      <c r="DP19" s="223">
        <v>419075</v>
      </c>
      <c r="DQ19" s="223">
        <v>460960</v>
      </c>
      <c r="DR19" s="223">
        <v>255593</v>
      </c>
      <c r="DS19" s="223">
        <v>354881</v>
      </c>
      <c r="DT19" s="223">
        <v>420071</v>
      </c>
      <c r="DU19" s="223">
        <v>460699</v>
      </c>
      <c r="DV19" s="223">
        <v>467155</v>
      </c>
      <c r="DX19" s="222">
        <v>27312</v>
      </c>
      <c r="DY19" s="222">
        <v>30781</v>
      </c>
      <c r="DZ19" s="222">
        <v>30590</v>
      </c>
      <c r="EA19" s="222">
        <v>33078</v>
      </c>
      <c r="EB19" s="223">
        <v>35362</v>
      </c>
      <c r="EC19" s="223">
        <v>32516</v>
      </c>
      <c r="ED19" s="223">
        <v>30291</v>
      </c>
      <c r="EE19" s="223">
        <v>28522</v>
      </c>
      <c r="EF19" s="223">
        <v>37342</v>
      </c>
      <c r="EG19" s="223">
        <v>35766</v>
      </c>
      <c r="EH19" s="223">
        <v>31457</v>
      </c>
      <c r="EI19" s="223">
        <v>22824</v>
      </c>
      <c r="EJ19" s="223">
        <v>25428</v>
      </c>
      <c r="EK19" s="223">
        <v>23334</v>
      </c>
      <c r="EL19" s="223">
        <v>19466</v>
      </c>
      <c r="EM19" s="223">
        <v>11180</v>
      </c>
      <c r="EN19" s="223">
        <v>17176</v>
      </c>
      <c r="EO19" s="223">
        <v>18660</v>
      </c>
      <c r="EP19" s="223">
        <v>17110</v>
      </c>
      <c r="EQ19" s="223">
        <v>13535</v>
      </c>
      <c r="ER19" s="223"/>
      <c r="ES19" s="222">
        <v>4755</v>
      </c>
      <c r="ET19" s="222">
        <v>5972</v>
      </c>
      <c r="EU19" s="222">
        <v>12781</v>
      </c>
      <c r="EV19" s="222">
        <v>10124</v>
      </c>
      <c r="EW19" s="223">
        <v>6118</v>
      </c>
      <c r="EX19" s="223">
        <v>4579</v>
      </c>
      <c r="EY19" s="223">
        <v>4455</v>
      </c>
      <c r="EZ19" s="223">
        <v>4424</v>
      </c>
      <c r="FA19" s="223">
        <v>5289</v>
      </c>
      <c r="FB19" s="223">
        <v>5185</v>
      </c>
      <c r="FC19" s="223">
        <v>4529</v>
      </c>
      <c r="FD19" s="223">
        <v>3995</v>
      </c>
      <c r="FE19" s="223">
        <v>2997</v>
      </c>
      <c r="FF19" s="223">
        <v>3332</v>
      </c>
      <c r="FG19" s="223">
        <v>3144</v>
      </c>
      <c r="FH19" s="223">
        <v>4603</v>
      </c>
      <c r="FI19" s="223">
        <v>12870</v>
      </c>
      <c r="FJ19" s="223">
        <v>13557</v>
      </c>
      <c r="FK19" s="223">
        <v>40973</v>
      </c>
      <c r="FL19" s="223">
        <v>29728</v>
      </c>
      <c r="FM19" s="223"/>
      <c r="FN19" s="222">
        <v>21240</v>
      </c>
      <c r="FO19" s="222">
        <v>23947</v>
      </c>
      <c r="FP19" s="222">
        <v>31909</v>
      </c>
      <c r="FQ19" s="222">
        <v>32695</v>
      </c>
      <c r="FR19" s="223">
        <v>26659</v>
      </c>
      <c r="FS19" s="223">
        <v>25504</v>
      </c>
      <c r="FT19" s="223">
        <v>26263</v>
      </c>
      <c r="FU19" s="223">
        <v>28359</v>
      </c>
      <c r="FV19" s="223">
        <v>27120</v>
      </c>
      <c r="FW19" s="223">
        <v>26362</v>
      </c>
      <c r="FX19" s="223">
        <v>23424</v>
      </c>
      <c r="FY19" s="223">
        <v>26198</v>
      </c>
      <c r="FZ19" s="223">
        <v>25766</v>
      </c>
      <c r="GA19" s="223">
        <v>23708</v>
      </c>
      <c r="GB19" s="223">
        <v>22029</v>
      </c>
      <c r="GC19" s="223">
        <v>15200</v>
      </c>
      <c r="GD19" s="223">
        <v>30036</v>
      </c>
      <c r="GE19" s="223">
        <v>30936</v>
      </c>
      <c r="GF19" s="223">
        <v>56398</v>
      </c>
      <c r="GG19" s="223">
        <v>41976</v>
      </c>
    </row>
    <row r="20" spans="1:189" ht="15" customHeight="1" x14ac:dyDescent="0.25">
      <c r="A20" s="80" t="s">
        <v>200</v>
      </c>
      <c r="B20" s="81">
        <v>8158794</v>
      </c>
      <c r="C20" s="81">
        <v>8479211</v>
      </c>
      <c r="D20" s="81">
        <v>8383470</v>
      </c>
      <c r="E20" s="81">
        <v>8337503</v>
      </c>
      <c r="F20" s="76">
        <v>8549713</v>
      </c>
      <c r="G20" s="76">
        <v>9185054</v>
      </c>
      <c r="H20" s="76">
        <v>9778772</v>
      </c>
      <c r="I20" s="76">
        <v>9910074</v>
      </c>
      <c r="J20" s="76">
        <v>8517718</v>
      </c>
      <c r="K20" s="76">
        <v>8310479</v>
      </c>
      <c r="L20" s="76">
        <v>8631203</v>
      </c>
      <c r="M20" s="76">
        <v>8644633</v>
      </c>
      <c r="N20" s="76">
        <v>8901518</v>
      </c>
      <c r="O20" s="76">
        <v>9334766</v>
      </c>
      <c r="P20" s="76">
        <v>9301104</v>
      </c>
      <c r="Q20" s="76">
        <v>5209664</v>
      </c>
      <c r="R20" s="76">
        <v>6348555</v>
      </c>
      <c r="S20" s="76">
        <v>8414179</v>
      </c>
      <c r="T20" s="76">
        <v>9614190</v>
      </c>
      <c r="U20" s="76">
        <v>9397983</v>
      </c>
      <c r="V20" s="76"/>
      <c r="W20" s="81">
        <v>3302531</v>
      </c>
      <c r="X20" s="81">
        <v>3287282</v>
      </c>
      <c r="Y20" s="81">
        <v>3455711</v>
      </c>
      <c r="Z20" s="81">
        <v>3623522</v>
      </c>
      <c r="AA20" s="76">
        <v>3724530</v>
      </c>
      <c r="AB20" s="76">
        <v>3866222</v>
      </c>
      <c r="AC20" s="76">
        <v>3904563</v>
      </c>
      <c r="AD20" s="76">
        <v>4047568</v>
      </c>
      <c r="AE20" s="76">
        <v>3658856</v>
      </c>
      <c r="AF20" s="76">
        <v>3618815</v>
      </c>
      <c r="AG20" s="76">
        <v>3640252</v>
      </c>
      <c r="AH20" s="76">
        <v>3715909</v>
      </c>
      <c r="AI20" s="76">
        <v>3887852</v>
      </c>
      <c r="AJ20" s="76">
        <v>4200878</v>
      </c>
      <c r="AK20" s="76">
        <v>4250580</v>
      </c>
      <c r="AL20" s="76">
        <v>3601481</v>
      </c>
      <c r="AM20" s="76">
        <v>4326994</v>
      </c>
      <c r="AN20" s="76">
        <v>4866916</v>
      </c>
      <c r="AO20" s="76">
        <v>4756883</v>
      </c>
      <c r="AP20" s="76">
        <v>4888232</v>
      </c>
      <c r="AQ20" s="76"/>
      <c r="AR20" s="81">
        <v>2011108</v>
      </c>
      <c r="AS20" s="81">
        <v>1948598</v>
      </c>
      <c r="AT20" s="81">
        <v>2030942</v>
      </c>
      <c r="AU20" s="81">
        <v>1993826</v>
      </c>
      <c r="AV20" s="76">
        <v>2027340</v>
      </c>
      <c r="AW20" s="76">
        <v>2260540</v>
      </c>
      <c r="AX20" s="76">
        <v>2863102</v>
      </c>
      <c r="AY20" s="76">
        <v>2394364</v>
      </c>
      <c r="AZ20" s="76">
        <v>2212160</v>
      </c>
      <c r="BA20" s="76">
        <v>2306878</v>
      </c>
      <c r="BB20" s="76">
        <v>2310107</v>
      </c>
      <c r="BC20" s="76">
        <v>2360220</v>
      </c>
      <c r="BD20" s="76">
        <v>2282473</v>
      </c>
      <c r="BE20" s="76">
        <v>2307304</v>
      </c>
      <c r="BF20" s="76">
        <v>2239750</v>
      </c>
      <c r="BG20" s="81">
        <v>1432144</v>
      </c>
      <c r="BH20" s="81">
        <v>1874339</v>
      </c>
      <c r="BI20" s="81">
        <v>3250154</v>
      </c>
      <c r="BJ20" s="81">
        <v>3024447</v>
      </c>
      <c r="BK20" s="81">
        <v>2232857</v>
      </c>
      <c r="BM20" s="222">
        <v>920718</v>
      </c>
      <c r="BN20" s="222">
        <v>844843</v>
      </c>
      <c r="BO20" s="222">
        <v>849613</v>
      </c>
      <c r="BP20" s="222">
        <v>881408</v>
      </c>
      <c r="BQ20" s="223">
        <v>848534</v>
      </c>
      <c r="BR20" s="223">
        <v>870993</v>
      </c>
      <c r="BS20" s="223">
        <v>929924</v>
      </c>
      <c r="BT20" s="223">
        <v>894597</v>
      </c>
      <c r="BU20" s="223">
        <v>901198</v>
      </c>
      <c r="BV20" s="223">
        <v>931765</v>
      </c>
      <c r="BW20" s="223">
        <v>908216</v>
      </c>
      <c r="BX20" s="223">
        <v>881685</v>
      </c>
      <c r="BY20" s="223">
        <v>815011</v>
      </c>
      <c r="BZ20" s="223">
        <v>819582</v>
      </c>
      <c r="CA20" s="223">
        <v>860270</v>
      </c>
      <c r="CB20" s="223">
        <v>624490</v>
      </c>
      <c r="CC20" s="223">
        <v>780143</v>
      </c>
      <c r="CD20" s="223">
        <v>873085</v>
      </c>
      <c r="CE20" s="223">
        <v>1032347</v>
      </c>
      <c r="CF20" s="223">
        <v>784109</v>
      </c>
      <c r="CG20" s="223"/>
      <c r="CH20" s="222">
        <v>109287</v>
      </c>
      <c r="CI20" s="222">
        <v>102657</v>
      </c>
      <c r="CJ20" s="222">
        <v>109841</v>
      </c>
      <c r="CK20" s="222">
        <v>123031</v>
      </c>
      <c r="CL20" s="223">
        <v>148232</v>
      </c>
      <c r="CM20" s="223">
        <v>137161</v>
      </c>
      <c r="CN20" s="223">
        <v>168681</v>
      </c>
      <c r="CO20" s="223">
        <v>187654</v>
      </c>
      <c r="CP20" s="223">
        <v>208940</v>
      </c>
      <c r="CQ20" s="223">
        <v>203139</v>
      </c>
      <c r="CR20" s="223">
        <v>221732</v>
      </c>
      <c r="CS20" s="223">
        <v>211949</v>
      </c>
      <c r="CT20" s="223">
        <v>191900</v>
      </c>
      <c r="CU20" s="223">
        <v>186700</v>
      </c>
      <c r="CV20" s="223">
        <v>196722</v>
      </c>
      <c r="CW20" s="223">
        <v>160803</v>
      </c>
      <c r="CX20" s="223">
        <v>198343</v>
      </c>
      <c r="CY20" s="223">
        <v>270224</v>
      </c>
      <c r="CZ20" s="223">
        <v>440842</v>
      </c>
      <c r="DA20" s="223">
        <v>887522</v>
      </c>
      <c r="DB20" s="223"/>
      <c r="DC20" s="222">
        <v>771222</v>
      </c>
      <c r="DD20" s="222">
        <v>729262</v>
      </c>
      <c r="DE20" s="222">
        <v>734651</v>
      </c>
      <c r="DF20" s="222">
        <v>751805</v>
      </c>
      <c r="DG20" s="223">
        <v>786160</v>
      </c>
      <c r="DH20" s="223">
        <v>795642</v>
      </c>
      <c r="DI20" s="223">
        <v>859104</v>
      </c>
      <c r="DJ20" s="223">
        <v>834274</v>
      </c>
      <c r="DK20" s="223">
        <v>839984</v>
      </c>
      <c r="DL20" s="223">
        <v>847918</v>
      </c>
      <c r="DM20" s="223">
        <v>854248</v>
      </c>
      <c r="DN20" s="223">
        <v>869919</v>
      </c>
      <c r="DO20" s="223">
        <v>833005</v>
      </c>
      <c r="DP20" s="223">
        <v>836368</v>
      </c>
      <c r="DQ20" s="223">
        <v>893819</v>
      </c>
      <c r="DR20" s="223">
        <v>638991</v>
      </c>
      <c r="DS20" s="223">
        <v>781458</v>
      </c>
      <c r="DT20" s="223">
        <v>856436</v>
      </c>
      <c r="DU20" s="223">
        <v>943315</v>
      </c>
      <c r="DV20" s="223">
        <v>977013</v>
      </c>
      <c r="DX20" s="222">
        <v>137289</v>
      </c>
      <c r="DY20" s="222">
        <v>153147</v>
      </c>
      <c r="DZ20" s="222">
        <v>157289</v>
      </c>
      <c r="EA20" s="222">
        <v>178049</v>
      </c>
      <c r="EB20" s="223">
        <v>183390</v>
      </c>
      <c r="EC20" s="223">
        <v>158949</v>
      </c>
      <c r="ED20" s="223">
        <v>155217</v>
      </c>
      <c r="EE20" s="223">
        <v>149813</v>
      </c>
      <c r="EF20" s="223">
        <v>150823</v>
      </c>
      <c r="EG20" s="223">
        <v>144428</v>
      </c>
      <c r="EH20" s="223">
        <v>166305</v>
      </c>
      <c r="EI20" s="223">
        <v>177466</v>
      </c>
      <c r="EJ20" s="223">
        <v>186562</v>
      </c>
      <c r="EK20" s="223">
        <v>214918</v>
      </c>
      <c r="EL20" s="223">
        <v>158085</v>
      </c>
      <c r="EM20" s="223">
        <v>114005</v>
      </c>
      <c r="EN20" s="223">
        <v>140485</v>
      </c>
      <c r="EO20" s="223">
        <v>183076</v>
      </c>
      <c r="EP20" s="223">
        <v>192593</v>
      </c>
      <c r="EQ20" s="223">
        <v>239853</v>
      </c>
      <c r="ER20" s="223"/>
      <c r="ES20" s="222">
        <v>19959</v>
      </c>
      <c r="ET20" s="222">
        <v>43530</v>
      </c>
      <c r="EU20" s="222">
        <v>12973</v>
      </c>
      <c r="EV20" s="222">
        <v>13381</v>
      </c>
      <c r="EW20" s="223">
        <v>16362</v>
      </c>
      <c r="EX20" s="223">
        <v>21263</v>
      </c>
      <c r="EY20" s="223">
        <v>18918</v>
      </c>
      <c r="EZ20" s="223">
        <v>19715</v>
      </c>
      <c r="FA20" s="223">
        <v>20827</v>
      </c>
      <c r="FB20" s="223">
        <v>21894</v>
      </c>
      <c r="FC20" s="223">
        <v>21178</v>
      </c>
      <c r="FD20" s="223">
        <v>22759</v>
      </c>
      <c r="FE20" s="223">
        <v>13484</v>
      </c>
      <c r="FF20" s="223">
        <v>17527</v>
      </c>
      <c r="FG20" s="223">
        <v>8846</v>
      </c>
      <c r="FH20" s="223">
        <v>6688</v>
      </c>
      <c r="FI20" s="223">
        <v>8203</v>
      </c>
      <c r="FJ20" s="223">
        <v>10439</v>
      </c>
      <c r="FK20" s="223">
        <v>21841</v>
      </c>
      <c r="FL20" s="223">
        <v>53731</v>
      </c>
      <c r="FM20" s="223"/>
      <c r="FN20" s="222">
        <v>70013</v>
      </c>
      <c r="FO20" s="222">
        <v>94531</v>
      </c>
      <c r="FP20" s="222">
        <v>63469</v>
      </c>
      <c r="FQ20" s="222">
        <v>63626</v>
      </c>
      <c r="FR20" s="223">
        <v>65137</v>
      </c>
      <c r="FS20" s="223">
        <v>61801</v>
      </c>
      <c r="FT20" s="223">
        <v>171532</v>
      </c>
      <c r="FU20" s="223">
        <v>61511</v>
      </c>
      <c r="FV20" s="223">
        <v>55919</v>
      </c>
      <c r="FW20" s="223">
        <v>56759</v>
      </c>
      <c r="FX20" s="223">
        <v>60167</v>
      </c>
      <c r="FY20" s="223">
        <v>59828</v>
      </c>
      <c r="FZ20" s="223">
        <v>68622</v>
      </c>
      <c r="GA20" s="223">
        <v>81611</v>
      </c>
      <c r="GB20" s="223">
        <v>70379</v>
      </c>
      <c r="GC20" s="223">
        <v>28650</v>
      </c>
      <c r="GD20" s="223">
        <v>38728</v>
      </c>
      <c r="GE20" s="223">
        <v>53355</v>
      </c>
      <c r="GF20" s="223">
        <v>87698</v>
      </c>
      <c r="GG20" s="223">
        <v>147156</v>
      </c>
    </row>
    <row r="21" spans="1:189" ht="15" customHeight="1" x14ac:dyDescent="0.25">
      <c r="A21" s="80" t="s">
        <v>201</v>
      </c>
      <c r="B21" s="81">
        <v>9263782</v>
      </c>
      <c r="C21" s="81">
        <v>9212022</v>
      </c>
      <c r="D21" s="81">
        <v>9744604</v>
      </c>
      <c r="E21" s="81">
        <v>10051016</v>
      </c>
      <c r="F21" s="76">
        <v>11756736</v>
      </c>
      <c r="G21" s="76">
        <v>12873157</v>
      </c>
      <c r="H21" s="76">
        <v>12940211</v>
      </c>
      <c r="I21" s="76">
        <v>12906276</v>
      </c>
      <c r="J21" s="76">
        <v>12694989</v>
      </c>
      <c r="K21" s="76">
        <v>11828027</v>
      </c>
      <c r="L21" s="76">
        <v>11393013</v>
      </c>
      <c r="M21" s="76">
        <v>11585645</v>
      </c>
      <c r="N21" s="76">
        <v>12172602</v>
      </c>
      <c r="O21" s="76">
        <v>12697921</v>
      </c>
      <c r="P21" s="76">
        <v>13432554</v>
      </c>
      <c r="Q21" s="76">
        <v>7785159</v>
      </c>
      <c r="R21" s="76">
        <v>8750598</v>
      </c>
      <c r="S21" s="76">
        <v>11257069</v>
      </c>
      <c r="T21" s="76">
        <v>13480110</v>
      </c>
      <c r="U21" s="76">
        <v>14036863</v>
      </c>
      <c r="V21" s="76"/>
      <c r="W21" s="81">
        <v>3550740</v>
      </c>
      <c r="X21" s="81">
        <v>3617375</v>
      </c>
      <c r="Y21" s="81">
        <v>3705617</v>
      </c>
      <c r="Z21" s="81">
        <v>3750902</v>
      </c>
      <c r="AA21" s="76">
        <v>4642747</v>
      </c>
      <c r="AB21" s="76">
        <v>5075152</v>
      </c>
      <c r="AC21" s="76">
        <v>5360230</v>
      </c>
      <c r="AD21" s="76">
        <v>5798313</v>
      </c>
      <c r="AE21" s="76">
        <v>6167763</v>
      </c>
      <c r="AF21" s="76">
        <v>5691476</v>
      </c>
      <c r="AG21" s="76">
        <v>5784301</v>
      </c>
      <c r="AH21" s="76">
        <v>5845956</v>
      </c>
      <c r="AI21" s="76">
        <v>6427992</v>
      </c>
      <c r="AJ21" s="76">
        <v>6668336</v>
      </c>
      <c r="AK21" s="76">
        <v>6310788</v>
      </c>
      <c r="AL21" s="76">
        <v>5571975</v>
      </c>
      <c r="AM21" s="76">
        <v>6898930</v>
      </c>
      <c r="AN21" s="76">
        <v>7752571</v>
      </c>
      <c r="AO21" s="76">
        <v>8213786</v>
      </c>
      <c r="AP21" s="76">
        <v>8691663</v>
      </c>
      <c r="AQ21" s="76"/>
      <c r="AR21" s="81">
        <v>2237786</v>
      </c>
      <c r="AS21" s="81">
        <v>2141143</v>
      </c>
      <c r="AT21" s="81">
        <v>2389631</v>
      </c>
      <c r="AU21" s="81">
        <v>2392634</v>
      </c>
      <c r="AV21" s="76">
        <v>2605640</v>
      </c>
      <c r="AW21" s="76">
        <v>2702450</v>
      </c>
      <c r="AX21" s="76">
        <v>5543214</v>
      </c>
      <c r="AY21" s="76">
        <v>5734927</v>
      </c>
      <c r="AZ21" s="76">
        <v>5667894</v>
      </c>
      <c r="BA21" s="76">
        <v>5419768</v>
      </c>
      <c r="BB21" s="76">
        <v>5208221</v>
      </c>
      <c r="BC21" s="76">
        <v>5099497</v>
      </c>
      <c r="BD21" s="76">
        <v>5436559</v>
      </c>
      <c r="BE21" s="76">
        <v>5844771</v>
      </c>
      <c r="BF21" s="76">
        <v>5606274</v>
      </c>
      <c r="BG21" s="81">
        <v>3664135</v>
      </c>
      <c r="BH21" s="81">
        <v>4107603</v>
      </c>
      <c r="BI21" s="81">
        <v>4535618</v>
      </c>
      <c r="BJ21" s="81">
        <v>4258737</v>
      </c>
      <c r="BK21" s="81">
        <v>3365839</v>
      </c>
      <c r="BM21" s="222">
        <v>984026</v>
      </c>
      <c r="BN21" s="222">
        <v>947524</v>
      </c>
      <c r="BO21" s="222">
        <v>921578</v>
      </c>
      <c r="BP21" s="222">
        <v>844223</v>
      </c>
      <c r="BQ21" s="223">
        <v>882544</v>
      </c>
      <c r="BR21" s="223">
        <v>1003117</v>
      </c>
      <c r="BS21" s="223">
        <v>1062997</v>
      </c>
      <c r="BT21" s="223">
        <v>1001912</v>
      </c>
      <c r="BU21" s="223">
        <v>1048315</v>
      </c>
      <c r="BV21" s="223">
        <v>1033020</v>
      </c>
      <c r="BW21" s="223">
        <v>965298</v>
      </c>
      <c r="BX21" s="223">
        <v>987093</v>
      </c>
      <c r="BY21" s="223">
        <v>986282</v>
      </c>
      <c r="BZ21" s="223">
        <v>1085471</v>
      </c>
      <c r="CA21" s="223">
        <v>1083190</v>
      </c>
      <c r="CB21" s="223">
        <v>605334</v>
      </c>
      <c r="CC21" s="223">
        <v>769070</v>
      </c>
      <c r="CD21" s="223">
        <v>968514</v>
      </c>
      <c r="CE21" s="223">
        <v>1228373</v>
      </c>
      <c r="CF21" s="223">
        <v>1395164</v>
      </c>
      <c r="CG21" s="223"/>
      <c r="CH21" s="222">
        <v>138680</v>
      </c>
      <c r="CI21" s="222">
        <v>125163</v>
      </c>
      <c r="CJ21" s="222">
        <v>137938</v>
      </c>
      <c r="CK21" s="222">
        <v>150966</v>
      </c>
      <c r="CL21" s="223">
        <v>161821</v>
      </c>
      <c r="CM21" s="223">
        <v>159274</v>
      </c>
      <c r="CN21" s="223">
        <v>159538</v>
      </c>
      <c r="CO21" s="223">
        <v>167297</v>
      </c>
      <c r="CP21" s="223">
        <v>172227</v>
      </c>
      <c r="CQ21" s="223">
        <v>203626</v>
      </c>
      <c r="CR21" s="223">
        <v>240635</v>
      </c>
      <c r="CS21" s="223">
        <v>235819</v>
      </c>
      <c r="CT21" s="223">
        <v>209990</v>
      </c>
      <c r="CU21" s="223">
        <v>222813</v>
      </c>
      <c r="CV21" s="223">
        <v>242455</v>
      </c>
      <c r="CW21" s="223">
        <v>234735</v>
      </c>
      <c r="CX21" s="223">
        <v>251124</v>
      </c>
      <c r="CY21" s="223">
        <v>268506</v>
      </c>
      <c r="CZ21" s="223">
        <v>250275</v>
      </c>
      <c r="DA21" s="223">
        <v>311317</v>
      </c>
      <c r="DB21" s="223"/>
      <c r="DC21" s="222">
        <v>915383</v>
      </c>
      <c r="DD21" s="222">
        <v>887711</v>
      </c>
      <c r="DE21" s="222">
        <v>875934</v>
      </c>
      <c r="DF21" s="222">
        <v>825930</v>
      </c>
      <c r="DG21" s="223">
        <v>842887</v>
      </c>
      <c r="DH21" s="223">
        <v>892749</v>
      </c>
      <c r="DI21" s="223">
        <v>926764</v>
      </c>
      <c r="DJ21" s="223">
        <v>884744</v>
      </c>
      <c r="DK21" s="223">
        <v>892367</v>
      </c>
      <c r="DL21" s="223">
        <v>983156</v>
      </c>
      <c r="DM21" s="223">
        <v>959325</v>
      </c>
      <c r="DN21" s="223">
        <v>963558</v>
      </c>
      <c r="DO21" s="223">
        <v>949908</v>
      </c>
      <c r="DP21" s="223">
        <v>1038310</v>
      </c>
      <c r="DQ21" s="223">
        <v>1055631</v>
      </c>
      <c r="DR21" s="223">
        <v>655817</v>
      </c>
      <c r="DS21" s="223">
        <v>789211</v>
      </c>
      <c r="DT21" s="223">
        <v>931064</v>
      </c>
      <c r="DU21" s="223">
        <v>992197</v>
      </c>
      <c r="DV21" s="223">
        <v>1034633</v>
      </c>
      <c r="DX21" s="222">
        <v>204778</v>
      </c>
      <c r="DY21" s="222">
        <v>217139</v>
      </c>
      <c r="DZ21" s="222">
        <v>226981</v>
      </c>
      <c r="EA21" s="222">
        <v>234225</v>
      </c>
      <c r="EB21" s="223">
        <v>285250</v>
      </c>
      <c r="EC21" s="223">
        <v>290211</v>
      </c>
      <c r="ED21" s="223">
        <v>289978</v>
      </c>
      <c r="EE21" s="223">
        <v>287792</v>
      </c>
      <c r="EF21" s="223">
        <v>280488</v>
      </c>
      <c r="EG21" s="223">
        <v>301997</v>
      </c>
      <c r="EH21" s="223">
        <v>298400</v>
      </c>
      <c r="EI21" s="223">
        <v>295510</v>
      </c>
      <c r="EJ21" s="223">
        <v>307064</v>
      </c>
      <c r="EK21" s="223">
        <v>322479</v>
      </c>
      <c r="EL21" s="223">
        <v>325397</v>
      </c>
      <c r="EM21" s="223">
        <v>226479</v>
      </c>
      <c r="EN21" s="223">
        <v>248354</v>
      </c>
      <c r="EO21" s="223">
        <v>242192</v>
      </c>
      <c r="EP21" s="223">
        <v>255827</v>
      </c>
      <c r="EQ21" s="223">
        <v>246508</v>
      </c>
      <c r="ER21" s="223"/>
      <c r="ES21" s="222">
        <v>150257</v>
      </c>
      <c r="ET21" s="222">
        <v>117292</v>
      </c>
      <c r="EU21" s="222">
        <v>107014</v>
      </c>
      <c r="EV21" s="222">
        <v>105276</v>
      </c>
      <c r="EW21" s="223">
        <v>92003</v>
      </c>
      <c r="EX21" s="223">
        <v>95483</v>
      </c>
      <c r="EY21" s="223">
        <v>119885</v>
      </c>
      <c r="EZ21" s="223">
        <v>113346</v>
      </c>
      <c r="FA21" s="223">
        <v>136408</v>
      </c>
      <c r="FB21" s="223">
        <v>103619</v>
      </c>
      <c r="FC21" s="223">
        <v>121735</v>
      </c>
      <c r="FD21" s="223">
        <v>117742</v>
      </c>
      <c r="FE21" s="223">
        <v>117291</v>
      </c>
      <c r="FF21" s="223">
        <v>130214</v>
      </c>
      <c r="FG21" s="223">
        <v>138238</v>
      </c>
      <c r="FH21" s="223">
        <v>86421</v>
      </c>
      <c r="FI21" s="223">
        <v>98400</v>
      </c>
      <c r="FJ21" s="223">
        <v>118326</v>
      </c>
      <c r="FK21" s="223">
        <v>98263</v>
      </c>
      <c r="FL21" s="223">
        <v>96229</v>
      </c>
      <c r="FM21" s="223"/>
      <c r="FN21" s="222">
        <v>208944</v>
      </c>
      <c r="FO21" s="222">
        <v>177039</v>
      </c>
      <c r="FP21" s="222">
        <v>171176</v>
      </c>
      <c r="FQ21" s="222">
        <v>169972</v>
      </c>
      <c r="FR21" s="223">
        <v>173061</v>
      </c>
      <c r="FS21" s="223">
        <v>169427</v>
      </c>
      <c r="FT21" s="223">
        <v>210900</v>
      </c>
      <c r="FU21" s="223">
        <v>180101</v>
      </c>
      <c r="FV21" s="223">
        <v>183075</v>
      </c>
      <c r="FW21" s="223">
        <v>163518</v>
      </c>
      <c r="FX21" s="223">
        <v>182446</v>
      </c>
      <c r="FY21" s="223">
        <v>181878</v>
      </c>
      <c r="FZ21" s="223">
        <v>175172</v>
      </c>
      <c r="GA21" s="223">
        <v>191971</v>
      </c>
      <c r="GB21" s="223">
        <v>204378</v>
      </c>
      <c r="GC21" s="223">
        <v>129706</v>
      </c>
      <c r="GD21" s="223">
        <v>145728</v>
      </c>
      <c r="GE21" s="223">
        <v>188228</v>
      </c>
      <c r="GF21" s="223">
        <v>326398</v>
      </c>
      <c r="GG21" s="223">
        <v>312256</v>
      </c>
    </row>
    <row r="22" spans="1:189" ht="15" customHeight="1" x14ac:dyDescent="0.25">
      <c r="A22" s="78" t="s">
        <v>10</v>
      </c>
      <c r="B22" s="81">
        <v>1666231</v>
      </c>
      <c r="C22" s="81">
        <v>1788172</v>
      </c>
      <c r="D22" s="81">
        <v>1959209</v>
      </c>
      <c r="E22" s="81">
        <v>2145070</v>
      </c>
      <c r="F22" s="76">
        <v>2280733</v>
      </c>
      <c r="G22" s="76">
        <v>2483807</v>
      </c>
      <c r="H22" s="76">
        <v>2428455</v>
      </c>
      <c r="I22" s="76">
        <v>2496548</v>
      </c>
      <c r="J22" s="76">
        <v>2278248</v>
      </c>
      <c r="K22" s="76">
        <v>1999035</v>
      </c>
      <c r="L22" s="76">
        <v>1991677</v>
      </c>
      <c r="M22" s="76">
        <v>2046334</v>
      </c>
      <c r="N22" s="76">
        <v>2164986</v>
      </c>
      <c r="O22" s="76">
        <v>2336499</v>
      </c>
      <c r="P22" s="76">
        <v>2346873</v>
      </c>
      <c r="Q22" s="76">
        <v>1356443</v>
      </c>
      <c r="R22" s="76">
        <v>1929054</v>
      </c>
      <c r="S22" s="76">
        <v>2234711</v>
      </c>
      <c r="T22" s="76">
        <v>2526755</v>
      </c>
      <c r="U22" s="76">
        <v>2841721</v>
      </c>
      <c r="V22" s="76"/>
      <c r="W22" s="81">
        <v>388092</v>
      </c>
      <c r="X22" s="81">
        <v>331221</v>
      </c>
      <c r="Y22" s="81">
        <v>418158</v>
      </c>
      <c r="Z22" s="81">
        <v>638203</v>
      </c>
      <c r="AA22" s="76">
        <v>814941</v>
      </c>
      <c r="AB22" s="76">
        <v>835971</v>
      </c>
      <c r="AC22" s="76">
        <v>875007</v>
      </c>
      <c r="AD22" s="76">
        <v>862590</v>
      </c>
      <c r="AE22" s="76">
        <v>819803</v>
      </c>
      <c r="AF22" s="76">
        <v>728670</v>
      </c>
      <c r="AG22" s="76">
        <v>762678</v>
      </c>
      <c r="AH22" s="76">
        <v>789206</v>
      </c>
      <c r="AI22" s="76">
        <v>863371</v>
      </c>
      <c r="AJ22" s="76">
        <v>941012</v>
      </c>
      <c r="AK22" s="76">
        <v>1037574</v>
      </c>
      <c r="AL22" s="76">
        <v>767347</v>
      </c>
      <c r="AM22" s="76">
        <v>1124156</v>
      </c>
      <c r="AN22" s="76">
        <v>1387824</v>
      </c>
      <c r="AO22" s="76">
        <v>1667895</v>
      </c>
      <c r="AP22" s="76">
        <v>1681813</v>
      </c>
      <c r="AQ22" s="76"/>
      <c r="AR22" s="81">
        <v>360766</v>
      </c>
      <c r="AS22" s="81">
        <v>378694</v>
      </c>
      <c r="AT22" s="81">
        <v>382856</v>
      </c>
      <c r="AU22" s="81">
        <v>395982</v>
      </c>
      <c r="AV22" s="76">
        <v>424136</v>
      </c>
      <c r="AW22" s="76">
        <v>452413</v>
      </c>
      <c r="AX22" s="76">
        <v>467637</v>
      </c>
      <c r="AY22" s="76">
        <v>493915</v>
      </c>
      <c r="AZ22" s="76">
        <v>475690</v>
      </c>
      <c r="BA22" s="76">
        <v>464525</v>
      </c>
      <c r="BB22" s="76">
        <v>471721</v>
      </c>
      <c r="BC22" s="76">
        <v>474800</v>
      </c>
      <c r="BD22" s="76">
        <v>486240</v>
      </c>
      <c r="BE22" s="76">
        <v>509698</v>
      </c>
      <c r="BF22" s="76">
        <v>517872</v>
      </c>
      <c r="BG22" s="81">
        <v>308169</v>
      </c>
      <c r="BH22" s="81">
        <v>405639</v>
      </c>
      <c r="BI22" s="81">
        <v>475392</v>
      </c>
      <c r="BJ22" s="81">
        <v>531800</v>
      </c>
      <c r="BK22" s="81">
        <v>582762</v>
      </c>
      <c r="BM22" s="222">
        <v>186959</v>
      </c>
      <c r="BN22" s="222">
        <v>190336</v>
      </c>
      <c r="BO22" s="222">
        <v>202653</v>
      </c>
      <c r="BP22" s="222">
        <v>188372</v>
      </c>
      <c r="BQ22" s="223">
        <v>187372</v>
      </c>
      <c r="BR22" s="223">
        <v>197562</v>
      </c>
      <c r="BS22" s="223">
        <v>201732</v>
      </c>
      <c r="BT22" s="223">
        <v>231349</v>
      </c>
      <c r="BU22" s="223">
        <v>232889</v>
      </c>
      <c r="BV22" s="223">
        <v>229588</v>
      </c>
      <c r="BW22" s="223">
        <v>233076</v>
      </c>
      <c r="BX22" s="223">
        <v>263902</v>
      </c>
      <c r="BY22" s="223">
        <v>272557</v>
      </c>
      <c r="BZ22" s="223">
        <v>269251</v>
      </c>
      <c r="CA22" s="223">
        <v>286953</v>
      </c>
      <c r="CB22" s="223">
        <v>149846</v>
      </c>
      <c r="CC22" s="223">
        <v>185717</v>
      </c>
      <c r="CD22" s="223">
        <v>244220</v>
      </c>
      <c r="CE22" s="223">
        <v>260811</v>
      </c>
      <c r="CF22" s="223">
        <v>265826</v>
      </c>
      <c r="CG22" s="223"/>
      <c r="CH22" s="222">
        <v>15758</v>
      </c>
      <c r="CI22" s="222">
        <v>14296</v>
      </c>
      <c r="CJ22" s="222">
        <v>16461</v>
      </c>
      <c r="CK22" s="222">
        <v>26581</v>
      </c>
      <c r="CL22" s="223">
        <v>35775</v>
      </c>
      <c r="CM22" s="223">
        <v>27115</v>
      </c>
      <c r="CN22" s="223">
        <v>36990</v>
      </c>
      <c r="CO22" s="223">
        <v>33233</v>
      </c>
      <c r="CP22" s="223">
        <v>27122</v>
      </c>
      <c r="CQ22" s="223">
        <v>26292</v>
      </c>
      <c r="CR22" s="223">
        <v>25920</v>
      </c>
      <c r="CS22" s="223">
        <v>36016</v>
      </c>
      <c r="CT22" s="223">
        <v>40332</v>
      </c>
      <c r="CU22" s="223">
        <v>55082</v>
      </c>
      <c r="CV22" s="223">
        <v>43075</v>
      </c>
      <c r="CW22" s="223">
        <v>30352</v>
      </c>
      <c r="CX22" s="223">
        <v>28913</v>
      </c>
      <c r="CY22" s="223">
        <v>25465</v>
      </c>
      <c r="CZ22" s="223">
        <v>30881</v>
      </c>
      <c r="DA22" s="223">
        <v>25190</v>
      </c>
      <c r="DB22" s="223"/>
      <c r="DC22" s="222">
        <v>176449</v>
      </c>
      <c r="DD22" s="222">
        <v>170233</v>
      </c>
      <c r="DE22" s="222">
        <v>180592</v>
      </c>
      <c r="DF22" s="222">
        <v>175254</v>
      </c>
      <c r="DG22" s="223">
        <v>186159</v>
      </c>
      <c r="DH22" s="223">
        <v>182120</v>
      </c>
      <c r="DI22" s="223">
        <v>189020</v>
      </c>
      <c r="DJ22" s="223">
        <v>192505</v>
      </c>
      <c r="DK22" s="223">
        <v>188192</v>
      </c>
      <c r="DL22" s="223">
        <v>190844</v>
      </c>
      <c r="DM22" s="223">
        <v>192690</v>
      </c>
      <c r="DN22" s="223">
        <v>202501</v>
      </c>
      <c r="DO22" s="223">
        <v>204585</v>
      </c>
      <c r="DP22" s="223">
        <v>209758</v>
      </c>
      <c r="DQ22" s="223">
        <v>213857</v>
      </c>
      <c r="DR22" s="223">
        <v>116670</v>
      </c>
      <c r="DS22" s="223">
        <v>146424</v>
      </c>
      <c r="DT22" s="223">
        <v>165906</v>
      </c>
      <c r="DU22" s="223">
        <v>173316</v>
      </c>
      <c r="DV22" s="223">
        <v>173433</v>
      </c>
      <c r="DX22" s="222">
        <v>22601</v>
      </c>
      <c r="DY22" s="222">
        <v>24965</v>
      </c>
      <c r="DZ22" s="222">
        <v>24572</v>
      </c>
      <c r="EA22" s="222">
        <v>26619</v>
      </c>
      <c r="EB22" s="223">
        <v>29802</v>
      </c>
      <c r="EC22" s="223">
        <v>30869</v>
      </c>
      <c r="ED22" s="223">
        <v>32314</v>
      </c>
      <c r="EE22" s="223">
        <v>32055</v>
      </c>
      <c r="EF22" s="223">
        <v>30566</v>
      </c>
      <c r="EG22" s="223">
        <v>31286</v>
      </c>
      <c r="EH22" s="223">
        <v>32995</v>
      </c>
      <c r="EI22" s="223">
        <v>25077</v>
      </c>
      <c r="EJ22" s="223">
        <v>32013</v>
      </c>
      <c r="EK22" s="223">
        <v>35775</v>
      </c>
      <c r="EL22" s="223">
        <v>29682</v>
      </c>
      <c r="EM22" s="223">
        <v>2940</v>
      </c>
      <c r="EN22" s="223">
        <v>4200</v>
      </c>
      <c r="EO22" s="223">
        <v>4408</v>
      </c>
      <c r="EP22" s="223">
        <v>5025</v>
      </c>
      <c r="EQ22" s="223">
        <v>4901</v>
      </c>
      <c r="ER22" s="223"/>
      <c r="ES22" s="222">
        <v>17487</v>
      </c>
      <c r="ET22" s="222">
        <v>16422</v>
      </c>
      <c r="EU22" s="222">
        <v>21349</v>
      </c>
      <c r="EV22" s="222">
        <v>18877</v>
      </c>
      <c r="EW22" s="223">
        <v>13826</v>
      </c>
      <c r="EX22" s="223">
        <v>16125</v>
      </c>
      <c r="EY22" s="223">
        <v>16194</v>
      </c>
      <c r="EZ22" s="223">
        <v>21467</v>
      </c>
      <c r="FA22" s="223">
        <v>21339</v>
      </c>
      <c r="FB22" s="223">
        <v>18815</v>
      </c>
      <c r="FC22" s="223">
        <v>20107</v>
      </c>
      <c r="FD22" s="223">
        <v>17894</v>
      </c>
      <c r="FE22" s="223">
        <v>17604</v>
      </c>
      <c r="FF22" s="223">
        <v>24815</v>
      </c>
      <c r="FG22" s="223">
        <v>18878</v>
      </c>
      <c r="FH22" s="223">
        <v>8688</v>
      </c>
      <c r="FI22" s="223">
        <v>11334</v>
      </c>
      <c r="FJ22" s="223">
        <v>16030</v>
      </c>
      <c r="FK22" s="223">
        <v>13815</v>
      </c>
      <c r="FL22" s="223">
        <v>14702</v>
      </c>
      <c r="FM22" s="223"/>
      <c r="FN22" s="222">
        <v>21621</v>
      </c>
      <c r="FO22" s="222">
        <v>20226</v>
      </c>
      <c r="FP22" s="222">
        <v>25428</v>
      </c>
      <c r="FQ22" s="222">
        <v>23301</v>
      </c>
      <c r="FR22" s="223">
        <v>18446</v>
      </c>
      <c r="FS22" s="223">
        <v>20408</v>
      </c>
      <c r="FT22" s="223">
        <v>20885</v>
      </c>
      <c r="FU22" s="223">
        <v>26769</v>
      </c>
      <c r="FV22" s="223">
        <v>25457</v>
      </c>
      <c r="FW22" s="223">
        <v>23391</v>
      </c>
      <c r="FX22" s="223">
        <v>24438</v>
      </c>
      <c r="FY22" s="223">
        <v>21140</v>
      </c>
      <c r="FZ22" s="223">
        <v>21992</v>
      </c>
      <c r="GA22" s="223">
        <v>29212</v>
      </c>
      <c r="GB22" s="223">
        <v>30833</v>
      </c>
      <c r="GC22" s="223">
        <v>11571</v>
      </c>
      <c r="GD22" s="223">
        <v>15392</v>
      </c>
      <c r="GE22" s="223">
        <v>20438</v>
      </c>
      <c r="GF22" s="223">
        <v>18832</v>
      </c>
      <c r="GG22" s="223">
        <v>19603</v>
      </c>
    </row>
    <row r="23" spans="1:189" ht="15" customHeight="1" x14ac:dyDescent="0.25">
      <c r="A23" s="78" t="s">
        <v>17</v>
      </c>
      <c r="B23" s="81">
        <v>3174987</v>
      </c>
      <c r="C23" s="81">
        <v>3747708</v>
      </c>
      <c r="D23" s="81">
        <v>4001308</v>
      </c>
      <c r="E23" s="81">
        <v>4154651</v>
      </c>
      <c r="F23" s="76">
        <v>4545265</v>
      </c>
      <c r="G23" s="76">
        <v>4949260</v>
      </c>
      <c r="H23" s="76">
        <v>4856059</v>
      </c>
      <c r="I23" s="76">
        <v>5084145</v>
      </c>
      <c r="J23" s="76">
        <v>5238178</v>
      </c>
      <c r="K23" s="76">
        <v>4603098</v>
      </c>
      <c r="L23" s="76">
        <v>4601741</v>
      </c>
      <c r="M23" s="76">
        <v>5103678</v>
      </c>
      <c r="N23" s="76">
        <v>4975556</v>
      </c>
      <c r="O23" s="76">
        <v>5166592</v>
      </c>
      <c r="P23" s="76">
        <v>5172102</v>
      </c>
      <c r="Q23" s="76">
        <v>2795422</v>
      </c>
      <c r="R23" s="76">
        <v>4083077</v>
      </c>
      <c r="S23" s="76">
        <v>5908922</v>
      </c>
      <c r="T23" s="76">
        <v>5672287</v>
      </c>
      <c r="U23" s="76">
        <v>6409798</v>
      </c>
      <c r="V23" s="76"/>
      <c r="W23" s="81">
        <v>1184695</v>
      </c>
      <c r="X23" s="81">
        <v>1306493</v>
      </c>
      <c r="Y23" s="81">
        <v>1359449</v>
      </c>
      <c r="Z23" s="81">
        <v>1531785</v>
      </c>
      <c r="AA23" s="76">
        <v>1696252</v>
      </c>
      <c r="AB23" s="76">
        <v>1793555</v>
      </c>
      <c r="AC23" s="76">
        <v>2091820</v>
      </c>
      <c r="AD23" s="76">
        <v>2288007</v>
      </c>
      <c r="AE23" s="76">
        <v>2436688</v>
      </c>
      <c r="AF23" s="76">
        <v>2282949</v>
      </c>
      <c r="AG23" s="76">
        <v>2282265</v>
      </c>
      <c r="AH23" s="76">
        <v>2411213</v>
      </c>
      <c r="AI23" s="76">
        <v>2596509</v>
      </c>
      <c r="AJ23" s="76">
        <v>2441758</v>
      </c>
      <c r="AK23" s="76">
        <v>2564880</v>
      </c>
      <c r="AL23" s="76">
        <v>2532287</v>
      </c>
      <c r="AM23" s="76">
        <v>2663007</v>
      </c>
      <c r="AN23" s="76">
        <v>3023133</v>
      </c>
      <c r="AO23" s="76">
        <v>3572517</v>
      </c>
      <c r="AP23" s="76">
        <v>4148969</v>
      </c>
      <c r="AQ23" s="76"/>
      <c r="AR23" s="81">
        <v>834232</v>
      </c>
      <c r="AS23" s="81">
        <v>872300</v>
      </c>
      <c r="AT23" s="81">
        <v>923997</v>
      </c>
      <c r="AU23" s="81">
        <v>1017079</v>
      </c>
      <c r="AV23" s="76">
        <v>1046969</v>
      </c>
      <c r="AW23" s="76">
        <v>1119763</v>
      </c>
      <c r="AX23" s="76">
        <v>1137731</v>
      </c>
      <c r="AY23" s="76">
        <v>1195480</v>
      </c>
      <c r="AZ23" s="76">
        <v>1272617</v>
      </c>
      <c r="BA23" s="76">
        <v>1220916</v>
      </c>
      <c r="BB23" s="76">
        <v>1200267</v>
      </c>
      <c r="BC23" s="76">
        <v>1204541</v>
      </c>
      <c r="BD23" s="76">
        <v>1286668</v>
      </c>
      <c r="BE23" s="76">
        <v>1262018</v>
      </c>
      <c r="BF23" s="76">
        <v>1232737</v>
      </c>
      <c r="BG23" s="81">
        <v>932573</v>
      </c>
      <c r="BH23" s="81">
        <v>991904</v>
      </c>
      <c r="BI23" s="81">
        <v>1178947</v>
      </c>
      <c r="BJ23" s="81">
        <v>1329687</v>
      </c>
      <c r="BK23" s="81">
        <v>1713616</v>
      </c>
      <c r="BM23" s="222">
        <v>397533</v>
      </c>
      <c r="BN23" s="222">
        <v>377390</v>
      </c>
      <c r="BO23" s="222">
        <v>378104</v>
      </c>
      <c r="BP23" s="222">
        <v>382462</v>
      </c>
      <c r="BQ23" s="223">
        <v>382065</v>
      </c>
      <c r="BR23" s="223">
        <v>400764</v>
      </c>
      <c r="BS23" s="223">
        <v>390223</v>
      </c>
      <c r="BT23" s="223">
        <v>406838</v>
      </c>
      <c r="BU23" s="223">
        <v>425215</v>
      </c>
      <c r="BV23" s="223">
        <v>402721</v>
      </c>
      <c r="BW23" s="223">
        <v>432572</v>
      </c>
      <c r="BX23" s="223">
        <v>434964</v>
      </c>
      <c r="BY23" s="223">
        <v>451880</v>
      </c>
      <c r="BZ23" s="223">
        <v>504102</v>
      </c>
      <c r="CA23" s="223">
        <v>498327</v>
      </c>
      <c r="CB23" s="223">
        <v>299861</v>
      </c>
      <c r="CC23" s="223">
        <v>341978</v>
      </c>
      <c r="CD23" s="223">
        <v>416967</v>
      </c>
      <c r="CE23" s="223">
        <v>440425</v>
      </c>
      <c r="CF23" s="223">
        <v>469155</v>
      </c>
      <c r="CG23" s="223"/>
      <c r="CH23" s="222">
        <v>48714</v>
      </c>
      <c r="CI23" s="222">
        <v>77081</v>
      </c>
      <c r="CJ23" s="222">
        <v>51749</v>
      </c>
      <c r="CK23" s="222">
        <v>46052</v>
      </c>
      <c r="CL23" s="223">
        <v>43525</v>
      </c>
      <c r="CM23" s="223">
        <v>53299</v>
      </c>
      <c r="CN23" s="223">
        <v>62832</v>
      </c>
      <c r="CO23" s="223">
        <v>57801</v>
      </c>
      <c r="CP23" s="223">
        <v>64208</v>
      </c>
      <c r="CQ23" s="223">
        <v>72555</v>
      </c>
      <c r="CR23" s="223">
        <v>81167</v>
      </c>
      <c r="CS23" s="223">
        <v>79454</v>
      </c>
      <c r="CT23" s="223">
        <v>91779</v>
      </c>
      <c r="CU23" s="223">
        <v>103862</v>
      </c>
      <c r="CV23" s="223">
        <v>142337</v>
      </c>
      <c r="CW23" s="223">
        <v>112723</v>
      </c>
      <c r="CX23" s="223">
        <v>129064</v>
      </c>
      <c r="CY23" s="223">
        <v>140857</v>
      </c>
      <c r="CZ23" s="223">
        <v>172998</v>
      </c>
      <c r="DA23" s="223">
        <v>157024</v>
      </c>
      <c r="DB23" s="223"/>
      <c r="DC23" s="222">
        <v>361067</v>
      </c>
      <c r="DD23" s="222">
        <v>407860</v>
      </c>
      <c r="DE23" s="222">
        <v>386570</v>
      </c>
      <c r="DF23" s="222">
        <v>380647</v>
      </c>
      <c r="DG23" s="223">
        <v>386706</v>
      </c>
      <c r="DH23" s="223">
        <v>404864</v>
      </c>
      <c r="DI23" s="223">
        <v>403373</v>
      </c>
      <c r="DJ23" s="223">
        <v>407655</v>
      </c>
      <c r="DK23" s="223">
        <v>421434</v>
      </c>
      <c r="DL23" s="223">
        <v>405819</v>
      </c>
      <c r="DM23" s="223">
        <v>408489</v>
      </c>
      <c r="DN23" s="223">
        <v>398720</v>
      </c>
      <c r="DO23" s="223">
        <v>407819</v>
      </c>
      <c r="DP23" s="223">
        <v>431399</v>
      </c>
      <c r="DQ23" s="223">
        <v>443687</v>
      </c>
      <c r="DR23" s="223">
        <v>280512</v>
      </c>
      <c r="DS23" s="223">
        <v>329439</v>
      </c>
      <c r="DT23" s="223">
        <v>430719</v>
      </c>
      <c r="DU23" s="223">
        <v>503013</v>
      </c>
      <c r="DV23" s="223">
        <v>527535</v>
      </c>
      <c r="DX23" s="222">
        <v>23910</v>
      </c>
      <c r="DY23" s="222">
        <v>24023</v>
      </c>
      <c r="DZ23" s="222">
        <v>24332</v>
      </c>
      <c r="EA23" s="222">
        <v>24853</v>
      </c>
      <c r="EB23" s="223">
        <v>25874</v>
      </c>
      <c r="EC23" s="223">
        <v>26084</v>
      </c>
      <c r="ED23" s="223">
        <v>28747</v>
      </c>
      <c r="EE23" s="223">
        <v>28018</v>
      </c>
      <c r="EF23" s="223">
        <v>30464</v>
      </c>
      <c r="EG23" s="223">
        <v>27468</v>
      </c>
      <c r="EH23" s="223">
        <v>27354</v>
      </c>
      <c r="EI23" s="223">
        <v>23914</v>
      </c>
      <c r="EJ23" s="223">
        <v>25178</v>
      </c>
      <c r="EK23" s="223">
        <v>26950</v>
      </c>
      <c r="EL23" s="223">
        <v>35345</v>
      </c>
      <c r="EM23" s="223">
        <v>28240</v>
      </c>
      <c r="EN23" s="223">
        <v>43924</v>
      </c>
      <c r="EO23" s="223">
        <v>67831</v>
      </c>
      <c r="EP23" s="223">
        <v>83354</v>
      </c>
      <c r="EQ23" s="223">
        <v>72203</v>
      </c>
      <c r="ER23" s="223"/>
      <c r="ES23" s="222">
        <v>8012</v>
      </c>
      <c r="ET23" s="222">
        <v>6877</v>
      </c>
      <c r="EU23" s="222">
        <v>6496</v>
      </c>
      <c r="EV23" s="222">
        <v>6179</v>
      </c>
      <c r="EW23" s="223">
        <v>6116</v>
      </c>
      <c r="EX23" s="223">
        <v>5804</v>
      </c>
      <c r="EY23" s="223">
        <v>6327</v>
      </c>
      <c r="EZ23" s="223">
        <v>6970</v>
      </c>
      <c r="FA23" s="223">
        <v>5534</v>
      </c>
      <c r="FB23" s="223">
        <v>5363</v>
      </c>
      <c r="FC23" s="223">
        <v>5192</v>
      </c>
      <c r="FD23" s="223">
        <v>5653</v>
      </c>
      <c r="FE23" s="223">
        <v>5795</v>
      </c>
      <c r="FF23" s="223">
        <v>5389</v>
      </c>
      <c r="FG23" s="223">
        <v>14560</v>
      </c>
      <c r="FH23" s="223">
        <v>11251</v>
      </c>
      <c r="FI23" s="223">
        <v>19194</v>
      </c>
      <c r="FJ23" s="223">
        <v>27502</v>
      </c>
      <c r="FK23" s="223">
        <v>30586</v>
      </c>
      <c r="FL23" s="223">
        <v>29142</v>
      </c>
      <c r="FM23" s="223"/>
      <c r="FN23" s="222">
        <v>31864</v>
      </c>
      <c r="FO23" s="222">
        <v>30807</v>
      </c>
      <c r="FP23" s="222">
        <v>30602</v>
      </c>
      <c r="FQ23" s="222">
        <v>31010</v>
      </c>
      <c r="FR23" s="223">
        <v>31950</v>
      </c>
      <c r="FS23" s="223">
        <v>31418</v>
      </c>
      <c r="FT23" s="223">
        <v>34372</v>
      </c>
      <c r="FU23" s="223">
        <v>34983</v>
      </c>
      <c r="FV23" s="223">
        <v>35114</v>
      </c>
      <c r="FW23" s="223">
        <v>31652</v>
      </c>
      <c r="FX23" s="223">
        <v>32317</v>
      </c>
      <c r="FY23" s="223">
        <v>29209</v>
      </c>
      <c r="FZ23" s="223">
        <v>30048</v>
      </c>
      <c r="GA23" s="223">
        <v>31108</v>
      </c>
      <c r="GB23" s="223">
        <v>40635</v>
      </c>
      <c r="GC23" s="223">
        <v>29288</v>
      </c>
      <c r="GD23" s="223">
        <v>47222</v>
      </c>
      <c r="GE23" s="223">
        <v>74781</v>
      </c>
      <c r="GF23" s="223">
        <v>81831</v>
      </c>
      <c r="GG23" s="223">
        <v>77442</v>
      </c>
    </row>
    <row r="24" spans="1:189" ht="15" customHeight="1" x14ac:dyDescent="0.25">
      <c r="A24" s="78" t="s">
        <v>4</v>
      </c>
      <c r="B24" s="81">
        <v>1677313</v>
      </c>
      <c r="C24" s="81">
        <v>1736963</v>
      </c>
      <c r="D24" s="81">
        <v>1905389</v>
      </c>
      <c r="E24" s="81">
        <v>2000496</v>
      </c>
      <c r="F24" s="76">
        <v>2055259</v>
      </c>
      <c r="G24" s="76">
        <v>2241032</v>
      </c>
      <c r="H24" s="76">
        <v>2273466</v>
      </c>
      <c r="I24" s="76">
        <v>2449107</v>
      </c>
      <c r="J24" s="76">
        <v>2201233</v>
      </c>
      <c r="K24" s="76">
        <v>1775253</v>
      </c>
      <c r="L24" s="76">
        <v>1885080</v>
      </c>
      <c r="M24" s="76">
        <v>2029513</v>
      </c>
      <c r="N24" s="76">
        <v>2224279</v>
      </c>
      <c r="O24" s="76">
        <v>2559938</v>
      </c>
      <c r="P24" s="76">
        <v>2748377</v>
      </c>
      <c r="Q24" s="76">
        <v>1899382</v>
      </c>
      <c r="R24" s="76">
        <v>2131802</v>
      </c>
      <c r="S24" s="76">
        <v>2386532</v>
      </c>
      <c r="T24" s="76">
        <v>2342513</v>
      </c>
      <c r="U24" s="76">
        <v>2552559</v>
      </c>
      <c r="V24" s="76"/>
      <c r="W24" s="81">
        <v>189714</v>
      </c>
      <c r="X24" s="81">
        <v>187753</v>
      </c>
      <c r="Y24" s="81">
        <v>202121</v>
      </c>
      <c r="Z24" s="81">
        <v>210203</v>
      </c>
      <c r="AA24" s="76">
        <v>225436</v>
      </c>
      <c r="AB24" s="76">
        <v>187149</v>
      </c>
      <c r="AC24" s="76">
        <v>239826</v>
      </c>
      <c r="AD24" s="76">
        <v>291236</v>
      </c>
      <c r="AE24" s="76">
        <v>281776</v>
      </c>
      <c r="AF24" s="76">
        <v>231880</v>
      </c>
      <c r="AG24" s="76">
        <v>242133</v>
      </c>
      <c r="AH24" s="76">
        <v>270150</v>
      </c>
      <c r="AI24" s="76">
        <v>267448</v>
      </c>
      <c r="AJ24" s="76">
        <v>303252</v>
      </c>
      <c r="AK24" s="76">
        <v>352812</v>
      </c>
      <c r="AL24" s="76">
        <v>305077</v>
      </c>
      <c r="AM24" s="76">
        <v>625482</v>
      </c>
      <c r="AN24" s="76">
        <v>942994</v>
      </c>
      <c r="AO24" s="76">
        <v>1021786</v>
      </c>
      <c r="AP24" s="76">
        <v>1153527</v>
      </c>
      <c r="AQ24" s="76"/>
      <c r="AR24" s="81">
        <v>400605</v>
      </c>
      <c r="AS24" s="81">
        <v>370794</v>
      </c>
      <c r="AT24" s="81">
        <v>393372</v>
      </c>
      <c r="AU24" s="81">
        <v>382509</v>
      </c>
      <c r="AV24" s="76">
        <v>416063</v>
      </c>
      <c r="AW24" s="76">
        <v>439503</v>
      </c>
      <c r="AX24" s="76">
        <v>467911</v>
      </c>
      <c r="AY24" s="76">
        <v>566431</v>
      </c>
      <c r="AZ24" s="76">
        <v>528838</v>
      </c>
      <c r="BA24" s="76">
        <v>444063</v>
      </c>
      <c r="BB24" s="76">
        <v>455383</v>
      </c>
      <c r="BC24" s="76">
        <v>427043</v>
      </c>
      <c r="BD24" s="76">
        <v>444094</v>
      </c>
      <c r="BE24" s="76">
        <v>488005</v>
      </c>
      <c r="BF24" s="76">
        <v>525463</v>
      </c>
      <c r="BG24" s="81">
        <v>451546</v>
      </c>
      <c r="BH24" s="81">
        <v>352000</v>
      </c>
      <c r="BI24" s="81">
        <v>447498</v>
      </c>
      <c r="BJ24" s="81">
        <v>451578</v>
      </c>
      <c r="BK24" s="81">
        <v>1090742</v>
      </c>
      <c r="BM24" s="222">
        <v>140834</v>
      </c>
      <c r="BN24" s="222">
        <v>142898</v>
      </c>
      <c r="BO24" s="222">
        <v>161714</v>
      </c>
      <c r="BP24" s="222">
        <v>150803</v>
      </c>
      <c r="BQ24" s="223">
        <v>136347</v>
      </c>
      <c r="BR24" s="223">
        <v>139068</v>
      </c>
      <c r="BS24" s="223">
        <v>132355</v>
      </c>
      <c r="BT24" s="223">
        <v>144492</v>
      </c>
      <c r="BU24" s="223">
        <v>137346</v>
      </c>
      <c r="BV24" s="223">
        <v>121382</v>
      </c>
      <c r="BW24" s="223">
        <v>125369</v>
      </c>
      <c r="BX24" s="223">
        <v>137840</v>
      </c>
      <c r="BY24" s="223">
        <v>145487</v>
      </c>
      <c r="BZ24" s="223">
        <v>149931</v>
      </c>
      <c r="CA24" s="223">
        <v>150500</v>
      </c>
      <c r="CB24" s="223">
        <v>104973</v>
      </c>
      <c r="CC24" s="223">
        <v>126364</v>
      </c>
      <c r="CD24" s="223">
        <v>190667</v>
      </c>
      <c r="CE24" s="223">
        <v>215059</v>
      </c>
      <c r="CF24" s="223">
        <v>227591</v>
      </c>
      <c r="CG24" s="223"/>
      <c r="CH24" s="222">
        <v>6785</v>
      </c>
      <c r="CI24" s="222">
        <v>7426</v>
      </c>
      <c r="CJ24" s="222">
        <v>11331</v>
      </c>
      <c r="CK24" s="222">
        <v>7895</v>
      </c>
      <c r="CL24" s="223">
        <v>15915</v>
      </c>
      <c r="CM24" s="223">
        <v>21896</v>
      </c>
      <c r="CN24" s="223">
        <v>29369</v>
      </c>
      <c r="CO24" s="223">
        <v>39397</v>
      </c>
      <c r="CP24" s="223">
        <v>46029</v>
      </c>
      <c r="CQ24" s="223">
        <v>43795</v>
      </c>
      <c r="CR24" s="223">
        <v>40546</v>
      </c>
      <c r="CS24" s="223">
        <v>43802</v>
      </c>
      <c r="CT24" s="223">
        <v>45029</v>
      </c>
      <c r="CU24" s="223">
        <v>50234</v>
      </c>
      <c r="CV24" s="223">
        <v>58573</v>
      </c>
      <c r="CW24" s="223">
        <v>41010</v>
      </c>
      <c r="CX24" s="223">
        <v>35462</v>
      </c>
      <c r="CY24" s="223">
        <v>27434</v>
      </c>
      <c r="CZ24" s="223">
        <v>21458</v>
      </c>
      <c r="DA24" s="223">
        <v>15669</v>
      </c>
      <c r="DB24" s="223"/>
      <c r="DC24" s="222">
        <v>116166</v>
      </c>
      <c r="DD24" s="222">
        <v>115161</v>
      </c>
      <c r="DE24" s="222">
        <v>129151</v>
      </c>
      <c r="DF24" s="222">
        <v>119344</v>
      </c>
      <c r="DG24" s="223">
        <v>115389</v>
      </c>
      <c r="DH24" s="223">
        <v>116016</v>
      </c>
      <c r="DI24" s="223">
        <v>118988</v>
      </c>
      <c r="DJ24" s="223">
        <v>125856</v>
      </c>
      <c r="DK24" s="223">
        <v>115295</v>
      </c>
      <c r="DL24" s="223">
        <v>106358</v>
      </c>
      <c r="DM24" s="223">
        <v>109027</v>
      </c>
      <c r="DN24" s="223">
        <v>117196</v>
      </c>
      <c r="DO24" s="223">
        <v>119662</v>
      </c>
      <c r="DP24" s="223">
        <v>121722</v>
      </c>
      <c r="DQ24" s="223">
        <v>127724</v>
      </c>
      <c r="DR24" s="223">
        <v>95243</v>
      </c>
      <c r="DS24" s="223">
        <v>100306</v>
      </c>
      <c r="DT24" s="223">
        <v>136901</v>
      </c>
      <c r="DU24" s="223">
        <v>150752</v>
      </c>
      <c r="DV24" s="223">
        <v>165011</v>
      </c>
      <c r="DX24" s="222">
        <v>19323</v>
      </c>
      <c r="DY24" s="222">
        <v>19815</v>
      </c>
      <c r="DZ24" s="222">
        <v>19957</v>
      </c>
      <c r="EA24" s="222">
        <v>18615</v>
      </c>
      <c r="EB24" s="223">
        <v>19628</v>
      </c>
      <c r="EC24" s="223">
        <v>19777</v>
      </c>
      <c r="ED24" s="223">
        <v>17882</v>
      </c>
      <c r="EE24" s="223">
        <v>18657</v>
      </c>
      <c r="EF24" s="223">
        <v>20259</v>
      </c>
      <c r="EG24" s="223">
        <v>17768</v>
      </c>
      <c r="EH24" s="223">
        <v>16797</v>
      </c>
      <c r="EI24" s="223">
        <v>16499</v>
      </c>
      <c r="EJ24" s="223">
        <v>15391</v>
      </c>
      <c r="EK24" s="223">
        <v>9063</v>
      </c>
      <c r="EL24" s="223">
        <v>10082</v>
      </c>
      <c r="EM24" s="223">
        <v>7407</v>
      </c>
      <c r="EN24" s="223">
        <v>7832</v>
      </c>
      <c r="EO24" s="223">
        <v>10433</v>
      </c>
      <c r="EP24" s="223">
        <v>8793</v>
      </c>
      <c r="EQ24" s="223">
        <v>7235</v>
      </c>
      <c r="ER24" s="223"/>
      <c r="ES24" s="222">
        <v>38005</v>
      </c>
      <c r="ET24" s="222">
        <v>42335</v>
      </c>
      <c r="EU24" s="222">
        <v>37951</v>
      </c>
      <c r="EV24" s="222">
        <v>30349</v>
      </c>
      <c r="EW24" s="223">
        <v>33057</v>
      </c>
      <c r="EX24" s="223">
        <v>32909</v>
      </c>
      <c r="EY24" s="223">
        <v>33702</v>
      </c>
      <c r="EZ24" s="223">
        <v>33474</v>
      </c>
      <c r="FA24" s="223">
        <v>29118</v>
      </c>
      <c r="FB24" s="223">
        <v>29020</v>
      </c>
      <c r="FC24" s="223">
        <v>29495</v>
      </c>
      <c r="FD24" s="223">
        <v>26368</v>
      </c>
      <c r="FE24" s="223">
        <v>27963</v>
      </c>
      <c r="FF24" s="223">
        <v>27946</v>
      </c>
      <c r="FG24" s="223">
        <v>25812</v>
      </c>
      <c r="FH24" s="223">
        <v>12442</v>
      </c>
      <c r="FI24" s="223">
        <v>20957</v>
      </c>
      <c r="FJ24" s="223">
        <v>27125</v>
      </c>
      <c r="FK24" s="223">
        <v>27576</v>
      </c>
      <c r="FL24" s="223">
        <v>24112</v>
      </c>
      <c r="FM24" s="223"/>
      <c r="FN24" s="222">
        <v>46358</v>
      </c>
      <c r="FO24" s="222">
        <v>49421</v>
      </c>
      <c r="FP24" s="222">
        <v>45875</v>
      </c>
      <c r="FQ24" s="222">
        <v>37784</v>
      </c>
      <c r="FR24" s="223">
        <v>41593</v>
      </c>
      <c r="FS24" s="223">
        <v>41593</v>
      </c>
      <c r="FT24" s="223">
        <v>41346</v>
      </c>
      <c r="FU24" s="223">
        <v>42181</v>
      </c>
      <c r="FV24" s="223">
        <v>37868</v>
      </c>
      <c r="FW24" s="223">
        <v>36740</v>
      </c>
      <c r="FX24" s="223">
        <v>41294</v>
      </c>
      <c r="FY24" s="223">
        <v>39875</v>
      </c>
      <c r="FZ24" s="223">
        <v>40976</v>
      </c>
      <c r="GA24" s="223">
        <v>35610</v>
      </c>
      <c r="GB24" s="223">
        <v>33633</v>
      </c>
      <c r="GC24" s="223">
        <v>17115</v>
      </c>
      <c r="GD24" s="223">
        <v>26222</v>
      </c>
      <c r="GE24" s="223">
        <v>36154</v>
      </c>
      <c r="GF24" s="223">
        <v>35729</v>
      </c>
      <c r="GG24" s="223">
        <v>30602</v>
      </c>
    </row>
    <row r="25" spans="1:189" ht="15" customHeight="1" x14ac:dyDescent="0.25">
      <c r="A25" s="78" t="s">
        <v>7</v>
      </c>
      <c r="B25" s="81">
        <v>1172701</v>
      </c>
      <c r="C25" s="81">
        <v>1291435</v>
      </c>
      <c r="D25" s="81">
        <v>1508865</v>
      </c>
      <c r="E25" s="81">
        <v>1531512</v>
      </c>
      <c r="F25" s="76">
        <v>1730075</v>
      </c>
      <c r="G25" s="76">
        <v>1782245</v>
      </c>
      <c r="H25" s="76">
        <v>2083057</v>
      </c>
      <c r="I25" s="76">
        <v>2103386</v>
      </c>
      <c r="J25" s="76">
        <v>1923560</v>
      </c>
      <c r="K25" s="76">
        <v>2079800</v>
      </c>
      <c r="L25" s="76">
        <v>2179717</v>
      </c>
      <c r="M25" s="76">
        <v>1970539</v>
      </c>
      <c r="N25" s="76">
        <v>1822757</v>
      </c>
      <c r="O25" s="76">
        <v>1798051</v>
      </c>
      <c r="P25" s="76">
        <v>1741845</v>
      </c>
      <c r="Q25" s="76">
        <v>1007903</v>
      </c>
      <c r="R25" s="76">
        <v>1091975</v>
      </c>
      <c r="S25" s="76">
        <v>1451599</v>
      </c>
      <c r="T25" s="76">
        <v>1602163</v>
      </c>
      <c r="U25" s="76">
        <v>1880867</v>
      </c>
      <c r="V25" s="76"/>
      <c r="W25" s="81">
        <v>286277</v>
      </c>
      <c r="X25" s="81">
        <v>276158</v>
      </c>
      <c r="Y25" s="81">
        <v>306698</v>
      </c>
      <c r="Z25" s="81">
        <v>401314</v>
      </c>
      <c r="AA25" s="76">
        <v>400575</v>
      </c>
      <c r="AB25" s="76">
        <v>388615</v>
      </c>
      <c r="AC25" s="76">
        <v>355979</v>
      </c>
      <c r="AD25" s="76">
        <v>241941</v>
      </c>
      <c r="AE25" s="76">
        <v>205721</v>
      </c>
      <c r="AF25" s="76">
        <v>148802</v>
      </c>
      <c r="AG25" s="76">
        <v>149674</v>
      </c>
      <c r="AH25" s="76">
        <v>291779</v>
      </c>
      <c r="AI25" s="76">
        <v>526828</v>
      </c>
      <c r="AJ25" s="76">
        <v>630145</v>
      </c>
      <c r="AK25" s="76">
        <v>674789</v>
      </c>
      <c r="AL25" s="76">
        <v>648459</v>
      </c>
      <c r="AM25" s="76">
        <v>805728</v>
      </c>
      <c r="AN25" s="76">
        <v>956376</v>
      </c>
      <c r="AO25" s="76">
        <v>1114401</v>
      </c>
      <c r="AP25" s="76">
        <v>1285971</v>
      </c>
      <c r="AQ25" s="76"/>
      <c r="AR25" s="81">
        <v>247002</v>
      </c>
      <c r="AS25" s="81">
        <v>239238</v>
      </c>
      <c r="AT25" s="81">
        <v>257276</v>
      </c>
      <c r="AU25" s="81">
        <v>271873</v>
      </c>
      <c r="AV25" s="76">
        <v>271680</v>
      </c>
      <c r="AW25" s="76">
        <v>273054</v>
      </c>
      <c r="AX25" s="76">
        <v>290059</v>
      </c>
      <c r="AY25" s="76">
        <v>276441</v>
      </c>
      <c r="AZ25" s="76">
        <v>258198</v>
      </c>
      <c r="BA25" s="76">
        <v>270823</v>
      </c>
      <c r="BB25" s="76">
        <v>271499</v>
      </c>
      <c r="BC25" s="76">
        <v>282667</v>
      </c>
      <c r="BD25" s="76">
        <v>306015</v>
      </c>
      <c r="BE25" s="76">
        <v>329938</v>
      </c>
      <c r="BF25" s="76">
        <v>311651</v>
      </c>
      <c r="BG25" s="81">
        <v>209082</v>
      </c>
      <c r="BH25" s="81">
        <v>296619</v>
      </c>
      <c r="BI25" s="81">
        <v>389717</v>
      </c>
      <c r="BJ25" s="81">
        <v>360201</v>
      </c>
      <c r="BK25" s="81">
        <v>428385</v>
      </c>
      <c r="BM25" s="222">
        <v>144128</v>
      </c>
      <c r="BN25" s="222">
        <v>151665</v>
      </c>
      <c r="BO25" s="222">
        <v>149692</v>
      </c>
      <c r="BP25" s="222">
        <v>150572</v>
      </c>
      <c r="BQ25" s="223">
        <v>163249</v>
      </c>
      <c r="BR25" s="223">
        <v>151060</v>
      </c>
      <c r="BS25" s="223">
        <v>172792</v>
      </c>
      <c r="BT25" s="223">
        <v>187065</v>
      </c>
      <c r="BU25" s="223">
        <v>190346</v>
      </c>
      <c r="BV25" s="223">
        <v>194078</v>
      </c>
      <c r="BW25" s="223">
        <v>215811</v>
      </c>
      <c r="BX25" s="223">
        <v>204031</v>
      </c>
      <c r="BY25" s="223">
        <v>216024</v>
      </c>
      <c r="BZ25" s="223">
        <v>230025</v>
      </c>
      <c r="CA25" s="223">
        <v>236708</v>
      </c>
      <c r="CB25" s="223">
        <v>125356</v>
      </c>
      <c r="CC25" s="223">
        <v>178165</v>
      </c>
      <c r="CD25" s="223">
        <v>237494</v>
      </c>
      <c r="CE25" s="223">
        <v>282192</v>
      </c>
      <c r="CF25" s="223">
        <v>284178</v>
      </c>
      <c r="CG25" s="223"/>
      <c r="CH25" s="222">
        <v>14525</v>
      </c>
      <c r="CI25" s="222">
        <v>12997</v>
      </c>
      <c r="CJ25" s="222">
        <v>14625</v>
      </c>
      <c r="CK25" s="222">
        <v>15479</v>
      </c>
      <c r="CL25" s="223">
        <v>18639</v>
      </c>
      <c r="CM25" s="223">
        <v>14923</v>
      </c>
      <c r="CN25" s="223">
        <v>16656</v>
      </c>
      <c r="CO25" s="223">
        <v>15672</v>
      </c>
      <c r="CP25" s="223">
        <v>12685</v>
      </c>
      <c r="CQ25" s="223">
        <v>10253</v>
      </c>
      <c r="CR25" s="223">
        <v>9177</v>
      </c>
      <c r="CS25" s="223">
        <v>13324</v>
      </c>
      <c r="CT25" s="223">
        <v>15036</v>
      </c>
      <c r="CU25" s="223">
        <v>16285</v>
      </c>
      <c r="CV25" s="223">
        <v>25078</v>
      </c>
      <c r="CW25" s="223">
        <v>20874</v>
      </c>
      <c r="CX25" s="223">
        <v>24264</v>
      </c>
      <c r="CY25" s="223">
        <v>52212</v>
      </c>
      <c r="CZ25" s="223">
        <v>60548</v>
      </c>
      <c r="DA25" s="223">
        <v>44839</v>
      </c>
      <c r="DB25" s="223"/>
      <c r="DC25" s="222">
        <v>119520</v>
      </c>
      <c r="DD25" s="222">
        <v>122217</v>
      </c>
      <c r="DE25" s="222">
        <v>124425</v>
      </c>
      <c r="DF25" s="222">
        <v>126804</v>
      </c>
      <c r="DG25" s="223">
        <v>126983</v>
      </c>
      <c r="DH25" s="223">
        <v>117136</v>
      </c>
      <c r="DI25" s="223">
        <v>132985</v>
      </c>
      <c r="DJ25" s="223">
        <v>142824</v>
      </c>
      <c r="DK25" s="223">
        <v>147576</v>
      </c>
      <c r="DL25" s="223">
        <v>140731</v>
      </c>
      <c r="DM25" s="223">
        <v>145609</v>
      </c>
      <c r="DN25" s="223">
        <v>137299</v>
      </c>
      <c r="DO25" s="223">
        <v>148588</v>
      </c>
      <c r="DP25" s="223">
        <v>162750</v>
      </c>
      <c r="DQ25" s="223">
        <v>157454</v>
      </c>
      <c r="DR25" s="223">
        <v>89635</v>
      </c>
      <c r="DS25" s="223">
        <v>116183</v>
      </c>
      <c r="DT25" s="223">
        <v>160177</v>
      </c>
      <c r="DU25" s="223">
        <v>178838</v>
      </c>
      <c r="DV25" s="223">
        <v>201960</v>
      </c>
      <c r="DX25" s="222">
        <v>7402</v>
      </c>
      <c r="DY25" s="222">
        <v>6022</v>
      </c>
      <c r="DZ25" s="222">
        <v>7860</v>
      </c>
      <c r="EA25" s="222">
        <v>7692</v>
      </c>
      <c r="EB25" s="223">
        <v>7343</v>
      </c>
      <c r="EC25" s="223">
        <v>8410</v>
      </c>
      <c r="ED25" s="223">
        <v>7357</v>
      </c>
      <c r="EE25" s="223">
        <v>7977</v>
      </c>
      <c r="EF25" s="223">
        <v>6760</v>
      </c>
      <c r="EG25" s="223">
        <v>5971</v>
      </c>
      <c r="EH25" s="223">
        <v>5727</v>
      </c>
      <c r="EI25" s="223">
        <v>5657</v>
      </c>
      <c r="EJ25" s="223">
        <v>6037</v>
      </c>
      <c r="EK25" s="223">
        <v>6797</v>
      </c>
      <c r="EL25" s="223">
        <v>6501</v>
      </c>
      <c r="EM25" s="223">
        <v>4204</v>
      </c>
      <c r="EN25" s="223">
        <v>4571</v>
      </c>
      <c r="EO25" s="223">
        <v>10316</v>
      </c>
      <c r="EP25" s="223">
        <v>12095</v>
      </c>
      <c r="EQ25" s="223">
        <v>12988</v>
      </c>
      <c r="ER25" s="223"/>
      <c r="ES25" s="222">
        <v>23995</v>
      </c>
      <c r="ET25" s="222">
        <v>28353</v>
      </c>
      <c r="EU25" s="222">
        <v>30589</v>
      </c>
      <c r="EV25" s="222">
        <v>26060</v>
      </c>
      <c r="EW25" s="223">
        <v>28428</v>
      </c>
      <c r="EX25" s="223">
        <v>32316</v>
      </c>
      <c r="EY25" s="223">
        <v>36653</v>
      </c>
      <c r="EZ25" s="223">
        <v>34449</v>
      </c>
      <c r="FA25" s="223">
        <v>32479</v>
      </c>
      <c r="FB25" s="223">
        <v>33655</v>
      </c>
      <c r="FC25" s="223">
        <v>37168</v>
      </c>
      <c r="FD25" s="223">
        <v>36711</v>
      </c>
      <c r="FE25" s="223">
        <v>37423</v>
      </c>
      <c r="FF25" s="223">
        <v>39738</v>
      </c>
      <c r="FG25" s="223">
        <v>39575</v>
      </c>
      <c r="FH25" s="223">
        <v>20516</v>
      </c>
      <c r="FI25" s="223">
        <v>35269</v>
      </c>
      <c r="FJ25" s="223">
        <v>38222</v>
      </c>
      <c r="FK25" s="223">
        <v>51050</v>
      </c>
      <c r="FL25" s="223">
        <v>45751</v>
      </c>
      <c r="FM25" s="223"/>
      <c r="FN25" s="222">
        <v>29306</v>
      </c>
      <c r="FO25" s="222">
        <v>34359</v>
      </c>
      <c r="FP25" s="222">
        <v>38439</v>
      </c>
      <c r="FQ25" s="222">
        <v>33752</v>
      </c>
      <c r="FR25" s="223">
        <v>35771</v>
      </c>
      <c r="FS25" s="223">
        <v>40715</v>
      </c>
      <c r="FT25" s="223">
        <v>43435</v>
      </c>
      <c r="FU25" s="223">
        <v>42426</v>
      </c>
      <c r="FV25" s="223">
        <v>39239</v>
      </c>
      <c r="FW25" s="223">
        <v>39626</v>
      </c>
      <c r="FX25" s="223">
        <v>42895</v>
      </c>
      <c r="FY25" s="223">
        <v>42368</v>
      </c>
      <c r="FZ25" s="223">
        <v>43297</v>
      </c>
      <c r="GA25" s="223">
        <v>46422</v>
      </c>
      <c r="GB25" s="223">
        <v>45766</v>
      </c>
      <c r="GC25" s="223">
        <v>24620</v>
      </c>
      <c r="GD25" s="223">
        <v>39840</v>
      </c>
      <c r="GE25" s="223">
        <v>48491</v>
      </c>
      <c r="GF25" s="223">
        <v>60220</v>
      </c>
      <c r="GG25" s="223">
        <v>58488</v>
      </c>
    </row>
    <row r="26" spans="1:189" ht="15" customHeight="1" x14ac:dyDescent="0.25">
      <c r="A26" s="78" t="s">
        <v>18</v>
      </c>
      <c r="B26" s="81">
        <v>6161645</v>
      </c>
      <c r="C26" s="81">
        <v>6682553</v>
      </c>
      <c r="D26" s="81">
        <v>6829333</v>
      </c>
      <c r="E26" s="81">
        <v>7212808</v>
      </c>
      <c r="F26" s="76">
        <v>8347221</v>
      </c>
      <c r="G26" s="76">
        <v>8441762</v>
      </c>
      <c r="H26" s="76">
        <v>8402838</v>
      </c>
      <c r="I26" s="76">
        <v>8765037</v>
      </c>
      <c r="J26" s="76">
        <v>10417283</v>
      </c>
      <c r="K26" s="76">
        <v>9613346</v>
      </c>
      <c r="L26" s="76">
        <v>10246804</v>
      </c>
      <c r="M26" s="76">
        <v>10516874</v>
      </c>
      <c r="N26" s="76">
        <v>11313914</v>
      </c>
      <c r="O26" s="76">
        <v>11384446</v>
      </c>
      <c r="P26" s="76">
        <v>11296627</v>
      </c>
      <c r="Q26" s="76">
        <v>7609304</v>
      </c>
      <c r="R26" s="76">
        <v>8467607</v>
      </c>
      <c r="S26" s="76">
        <v>10518636</v>
      </c>
      <c r="T26" s="76">
        <v>11655226</v>
      </c>
      <c r="U26" s="76">
        <v>12743408</v>
      </c>
      <c r="V26" s="76"/>
      <c r="W26" s="81">
        <v>1859151</v>
      </c>
      <c r="X26" s="81">
        <v>2292966</v>
      </c>
      <c r="Y26" s="81">
        <v>2559886</v>
      </c>
      <c r="Z26" s="81">
        <v>2794465</v>
      </c>
      <c r="AA26" s="76">
        <v>3166443</v>
      </c>
      <c r="AB26" s="76">
        <v>3246678</v>
      </c>
      <c r="AC26" s="76">
        <v>4027466</v>
      </c>
      <c r="AD26" s="76">
        <v>5526252</v>
      </c>
      <c r="AE26" s="76">
        <v>4343435</v>
      </c>
      <c r="AF26" s="76">
        <v>4336500</v>
      </c>
      <c r="AG26" s="76">
        <v>3947769</v>
      </c>
      <c r="AH26" s="76">
        <v>3929327</v>
      </c>
      <c r="AI26" s="76">
        <v>4000398</v>
      </c>
      <c r="AJ26" s="76">
        <v>4081704</v>
      </c>
      <c r="AK26" s="76">
        <v>4602304</v>
      </c>
      <c r="AL26" s="76">
        <v>3743958</v>
      </c>
      <c r="AM26" s="76">
        <v>4317374</v>
      </c>
      <c r="AN26" s="76">
        <v>4531421</v>
      </c>
      <c r="AO26" s="76">
        <v>5117032</v>
      </c>
      <c r="AP26" s="76">
        <v>5445106</v>
      </c>
      <c r="AQ26" s="76"/>
      <c r="AR26" s="81">
        <v>1781016</v>
      </c>
      <c r="AS26" s="81">
        <v>1880250</v>
      </c>
      <c r="AT26" s="81">
        <v>1963069</v>
      </c>
      <c r="AU26" s="81">
        <v>2156024</v>
      </c>
      <c r="AV26" s="76">
        <v>2737468</v>
      </c>
      <c r="AW26" s="76">
        <v>2637438</v>
      </c>
      <c r="AX26" s="76">
        <v>2552369</v>
      </c>
      <c r="AY26" s="76">
        <v>2676093</v>
      </c>
      <c r="AZ26" s="76">
        <v>2831147</v>
      </c>
      <c r="BA26" s="76">
        <v>2971919</v>
      </c>
      <c r="BB26" s="76">
        <v>2813331</v>
      </c>
      <c r="BC26" s="76">
        <v>3005443</v>
      </c>
      <c r="BD26" s="76">
        <v>3429079</v>
      </c>
      <c r="BE26" s="76">
        <v>3095805</v>
      </c>
      <c r="BF26" s="76">
        <v>3059307</v>
      </c>
      <c r="BG26" s="81">
        <v>1986874</v>
      </c>
      <c r="BH26" s="81">
        <v>2237351</v>
      </c>
      <c r="BI26" s="81">
        <v>3131047</v>
      </c>
      <c r="BJ26" s="81">
        <v>3505848</v>
      </c>
      <c r="BK26" s="81">
        <v>3814080</v>
      </c>
      <c r="BM26" s="222">
        <v>688262</v>
      </c>
      <c r="BN26" s="222">
        <v>725185</v>
      </c>
      <c r="BO26" s="222">
        <v>786010</v>
      </c>
      <c r="BP26" s="222">
        <v>752605</v>
      </c>
      <c r="BQ26" s="223">
        <v>770775</v>
      </c>
      <c r="BR26" s="223">
        <v>810212</v>
      </c>
      <c r="BS26" s="223">
        <v>826737</v>
      </c>
      <c r="BT26" s="223">
        <v>930950</v>
      </c>
      <c r="BU26" s="223">
        <v>961370</v>
      </c>
      <c r="BV26" s="223">
        <v>948628</v>
      </c>
      <c r="BW26" s="223">
        <v>992875</v>
      </c>
      <c r="BX26" s="223">
        <v>1035219</v>
      </c>
      <c r="BY26" s="223">
        <v>1126272</v>
      </c>
      <c r="BZ26" s="223">
        <v>1101311</v>
      </c>
      <c r="CA26" s="223">
        <v>1145062</v>
      </c>
      <c r="CB26" s="223">
        <v>748193</v>
      </c>
      <c r="CC26" s="223">
        <v>858374</v>
      </c>
      <c r="CD26" s="223">
        <v>1051141</v>
      </c>
      <c r="CE26" s="223">
        <v>1110297</v>
      </c>
      <c r="CF26" s="223">
        <v>1088361</v>
      </c>
      <c r="CG26" s="223"/>
      <c r="CH26" s="222">
        <v>129493</v>
      </c>
      <c r="CI26" s="222">
        <v>126005</v>
      </c>
      <c r="CJ26" s="222">
        <v>142633</v>
      </c>
      <c r="CK26" s="222">
        <v>170350</v>
      </c>
      <c r="CL26" s="223">
        <v>190088</v>
      </c>
      <c r="CM26" s="223">
        <v>174750</v>
      </c>
      <c r="CN26" s="223">
        <v>191442</v>
      </c>
      <c r="CO26" s="223">
        <v>277566</v>
      </c>
      <c r="CP26" s="223">
        <v>282848</v>
      </c>
      <c r="CQ26" s="223">
        <v>312434</v>
      </c>
      <c r="CR26" s="223">
        <v>319012</v>
      </c>
      <c r="CS26" s="223">
        <v>312511</v>
      </c>
      <c r="CT26" s="223">
        <v>370522</v>
      </c>
      <c r="CU26" s="223">
        <v>386200</v>
      </c>
      <c r="CV26" s="223">
        <v>405390</v>
      </c>
      <c r="CW26" s="223">
        <v>282900</v>
      </c>
      <c r="CX26" s="223">
        <v>343545</v>
      </c>
      <c r="CY26" s="223">
        <v>460387</v>
      </c>
      <c r="CZ26" s="223">
        <v>481390</v>
      </c>
      <c r="DA26" s="223">
        <v>476434</v>
      </c>
      <c r="DB26" s="223"/>
      <c r="DC26" s="222">
        <v>679524</v>
      </c>
      <c r="DD26" s="222">
        <v>703961</v>
      </c>
      <c r="DE26" s="222">
        <v>753031</v>
      </c>
      <c r="DF26" s="222">
        <v>745891</v>
      </c>
      <c r="DG26" s="223">
        <v>766837</v>
      </c>
      <c r="DH26" s="223">
        <v>787127</v>
      </c>
      <c r="DI26" s="223">
        <v>838067</v>
      </c>
      <c r="DJ26" s="223">
        <v>918885</v>
      </c>
      <c r="DK26" s="223">
        <v>912382</v>
      </c>
      <c r="DL26" s="223">
        <v>899909</v>
      </c>
      <c r="DM26" s="223">
        <v>886874</v>
      </c>
      <c r="DN26" s="223">
        <v>947796</v>
      </c>
      <c r="DO26" s="223">
        <v>1058805</v>
      </c>
      <c r="DP26" s="223">
        <v>1061362</v>
      </c>
      <c r="DQ26" s="223">
        <v>1099614</v>
      </c>
      <c r="DR26" s="223">
        <v>803038</v>
      </c>
      <c r="DS26" s="223">
        <v>855823</v>
      </c>
      <c r="DT26" s="223">
        <v>1068016</v>
      </c>
      <c r="DU26" s="223">
        <v>1186071</v>
      </c>
      <c r="DV26" s="223">
        <v>1127039</v>
      </c>
      <c r="DX26" s="222">
        <v>54355</v>
      </c>
      <c r="DY26" s="222">
        <v>55336</v>
      </c>
      <c r="DZ26" s="222">
        <v>58142</v>
      </c>
      <c r="EA26" s="222">
        <v>63242</v>
      </c>
      <c r="EB26" s="223">
        <v>63997</v>
      </c>
      <c r="EC26" s="223">
        <v>63530</v>
      </c>
      <c r="ED26" s="223">
        <v>65023</v>
      </c>
      <c r="EE26" s="223">
        <v>76577</v>
      </c>
      <c r="EF26" s="223">
        <v>74943</v>
      </c>
      <c r="EG26" s="223">
        <v>65361</v>
      </c>
      <c r="EH26" s="223">
        <v>59889</v>
      </c>
      <c r="EI26" s="223">
        <v>57056</v>
      </c>
      <c r="EJ26" s="223">
        <v>59261</v>
      </c>
      <c r="EK26" s="223">
        <v>69035</v>
      </c>
      <c r="EL26" s="223">
        <v>68104</v>
      </c>
      <c r="EM26" s="223">
        <v>43612</v>
      </c>
      <c r="EN26" s="223">
        <v>48709</v>
      </c>
      <c r="EO26" s="223">
        <v>64648</v>
      </c>
      <c r="EP26" s="223">
        <v>73189</v>
      </c>
      <c r="EQ26" s="223">
        <v>71346</v>
      </c>
      <c r="ER26" s="223"/>
      <c r="ES26" s="222">
        <v>65894</v>
      </c>
      <c r="ET26" s="222">
        <v>60055</v>
      </c>
      <c r="EU26" s="222" t="s">
        <v>1</v>
      </c>
      <c r="EV26" s="222">
        <v>57094</v>
      </c>
      <c r="EW26" s="223">
        <v>48487</v>
      </c>
      <c r="EX26" s="223">
        <v>55027</v>
      </c>
      <c r="EY26" s="223">
        <v>49348</v>
      </c>
      <c r="EZ26" s="223">
        <v>50485</v>
      </c>
      <c r="FA26" s="223">
        <v>43916</v>
      </c>
      <c r="FB26" s="223">
        <v>53029</v>
      </c>
      <c r="FC26" s="223">
        <v>52844</v>
      </c>
      <c r="FD26" s="223">
        <v>37935</v>
      </c>
      <c r="FE26" s="223">
        <v>44402</v>
      </c>
      <c r="FF26" s="223">
        <v>40406</v>
      </c>
      <c r="FG26" s="223">
        <v>36917</v>
      </c>
      <c r="FH26" s="223">
        <v>32575</v>
      </c>
      <c r="FI26" s="223">
        <v>293220</v>
      </c>
      <c r="FJ26" s="223">
        <v>664778</v>
      </c>
      <c r="FK26" s="223">
        <v>498512</v>
      </c>
      <c r="FL26" s="223">
        <v>359368</v>
      </c>
      <c r="FM26" s="223"/>
      <c r="FN26" s="222">
        <v>118080</v>
      </c>
      <c r="FO26" s="222">
        <v>115333</v>
      </c>
      <c r="FP26" s="222">
        <v>122658</v>
      </c>
      <c r="FQ26" s="222">
        <v>117978</v>
      </c>
      <c r="FR26" s="223">
        <v>110608</v>
      </c>
      <c r="FS26" s="223">
        <v>117320</v>
      </c>
      <c r="FT26" s="223">
        <v>112892</v>
      </c>
      <c r="FU26" s="223">
        <v>125171</v>
      </c>
      <c r="FV26" s="223">
        <v>118181</v>
      </c>
      <c r="FW26" s="223">
        <v>117966</v>
      </c>
      <c r="FX26" s="223">
        <v>111400</v>
      </c>
      <c r="FY26" s="223">
        <v>94318</v>
      </c>
      <c r="FZ26" s="223">
        <v>103217</v>
      </c>
      <c r="GA26" s="223">
        <v>109173</v>
      </c>
      <c r="GB26" s="223">
        <v>103964</v>
      </c>
      <c r="GC26" s="223">
        <v>75517</v>
      </c>
      <c r="GD26" s="223">
        <v>141625</v>
      </c>
      <c r="GE26" s="223">
        <v>209531</v>
      </c>
      <c r="GF26" s="223">
        <v>196536</v>
      </c>
      <c r="GG26" s="223">
        <v>184523</v>
      </c>
    </row>
    <row r="27" spans="1:189" ht="15" customHeight="1" x14ac:dyDescent="0.25">
      <c r="A27" s="78" t="s">
        <v>198</v>
      </c>
      <c r="B27" s="81">
        <v>6442838</v>
      </c>
      <c r="C27" s="81">
        <v>7288343</v>
      </c>
      <c r="D27" s="81">
        <v>8027049</v>
      </c>
      <c r="E27" s="81">
        <v>8670857</v>
      </c>
      <c r="F27" s="76">
        <v>9211802</v>
      </c>
      <c r="G27" s="76">
        <v>10310823</v>
      </c>
      <c r="H27" s="76">
        <v>11474932</v>
      </c>
      <c r="I27" s="76">
        <v>11763856</v>
      </c>
      <c r="J27" s="76">
        <v>11087996</v>
      </c>
      <c r="K27" s="76">
        <v>10542106</v>
      </c>
      <c r="L27" s="76">
        <v>10760763</v>
      </c>
      <c r="M27" s="76">
        <v>9827314</v>
      </c>
      <c r="N27" s="76">
        <v>10482177</v>
      </c>
      <c r="O27" s="76">
        <v>10232270</v>
      </c>
      <c r="P27" s="76">
        <v>11784338</v>
      </c>
      <c r="Q27" s="76">
        <v>6753411</v>
      </c>
      <c r="R27" s="76">
        <v>7540109</v>
      </c>
      <c r="S27" s="76">
        <v>9841256</v>
      </c>
      <c r="T27" s="76">
        <v>11122947</v>
      </c>
      <c r="U27" s="76">
        <v>11881280</v>
      </c>
      <c r="V27" s="76"/>
      <c r="W27" s="81">
        <v>1114413</v>
      </c>
      <c r="X27" s="81">
        <v>1305867</v>
      </c>
      <c r="Y27" s="81">
        <v>1544822</v>
      </c>
      <c r="Z27" s="81">
        <v>1670505</v>
      </c>
      <c r="AA27" s="76">
        <v>1746696</v>
      </c>
      <c r="AB27" s="76">
        <v>2050965</v>
      </c>
      <c r="AC27" s="76">
        <v>2132167</v>
      </c>
      <c r="AD27" s="76">
        <v>2474473</v>
      </c>
      <c r="AE27" s="76">
        <v>2439045</v>
      </c>
      <c r="AF27" s="76">
        <v>1964090</v>
      </c>
      <c r="AG27" s="76">
        <v>2335525</v>
      </c>
      <c r="AH27" s="76">
        <v>2429762</v>
      </c>
      <c r="AI27" s="76">
        <v>3055159</v>
      </c>
      <c r="AJ27" s="76">
        <v>3293154</v>
      </c>
      <c r="AK27" s="76">
        <v>3926881</v>
      </c>
      <c r="AL27" s="76">
        <v>3093879</v>
      </c>
      <c r="AM27" s="76">
        <v>4161675</v>
      </c>
      <c r="AN27" s="76">
        <v>4119018</v>
      </c>
      <c r="AO27" s="76">
        <v>4497193</v>
      </c>
      <c r="AP27" s="76">
        <v>4819759</v>
      </c>
      <c r="AQ27" s="76"/>
      <c r="AR27" s="81">
        <v>1947756</v>
      </c>
      <c r="AS27" s="81">
        <v>2030530</v>
      </c>
      <c r="AT27" s="81">
        <v>2077386</v>
      </c>
      <c r="AU27" s="81">
        <v>2178134</v>
      </c>
      <c r="AV27" s="76">
        <v>2242690</v>
      </c>
      <c r="AW27" s="76">
        <v>2358210</v>
      </c>
      <c r="AX27" s="76">
        <v>2522324</v>
      </c>
      <c r="AY27" s="76">
        <v>2553740</v>
      </c>
      <c r="AZ27" s="76">
        <v>2450930</v>
      </c>
      <c r="BA27" s="76">
        <v>2403051</v>
      </c>
      <c r="BB27" s="76">
        <v>2614535</v>
      </c>
      <c r="BC27" s="76">
        <v>2463662</v>
      </c>
      <c r="BD27" s="76">
        <v>3062260</v>
      </c>
      <c r="BE27" s="76">
        <v>3672950</v>
      </c>
      <c r="BF27" s="76">
        <v>2841839</v>
      </c>
      <c r="BG27" s="81">
        <v>1773386</v>
      </c>
      <c r="BH27" s="81">
        <v>2144244</v>
      </c>
      <c r="BI27" s="81">
        <v>2533007</v>
      </c>
      <c r="BJ27" s="81">
        <v>2666852</v>
      </c>
      <c r="BK27" s="81">
        <v>2686227</v>
      </c>
      <c r="BM27" s="222">
        <v>797237</v>
      </c>
      <c r="BN27" s="222">
        <v>794037</v>
      </c>
      <c r="BO27" s="222">
        <v>808824</v>
      </c>
      <c r="BP27" s="222">
        <v>811989</v>
      </c>
      <c r="BQ27" s="223">
        <v>858118</v>
      </c>
      <c r="BR27" s="223">
        <v>796093</v>
      </c>
      <c r="BS27" s="223">
        <v>883858</v>
      </c>
      <c r="BT27" s="223">
        <v>989743</v>
      </c>
      <c r="BU27" s="223">
        <v>1014439</v>
      </c>
      <c r="BV27" s="223">
        <v>965216</v>
      </c>
      <c r="BW27" s="223">
        <v>834211</v>
      </c>
      <c r="BX27" s="223">
        <v>830965</v>
      </c>
      <c r="BY27" s="223">
        <v>880675</v>
      </c>
      <c r="BZ27" s="223">
        <v>844511</v>
      </c>
      <c r="CA27" s="223">
        <v>840318</v>
      </c>
      <c r="CB27" s="223">
        <v>493131</v>
      </c>
      <c r="CC27" s="223">
        <v>560493</v>
      </c>
      <c r="CD27" s="223">
        <v>721773</v>
      </c>
      <c r="CE27" s="223">
        <v>749912</v>
      </c>
      <c r="CF27" s="223">
        <v>688313</v>
      </c>
      <c r="CG27" s="223"/>
      <c r="CH27" s="222">
        <v>44742</v>
      </c>
      <c r="CI27" s="222">
        <v>48199</v>
      </c>
      <c r="CJ27" s="222">
        <v>63522</v>
      </c>
      <c r="CK27" s="222">
        <v>58600</v>
      </c>
      <c r="CL27" s="223">
        <v>51367</v>
      </c>
      <c r="CM27" s="223">
        <v>65016</v>
      </c>
      <c r="CN27" s="223">
        <v>91934</v>
      </c>
      <c r="CO27" s="223">
        <v>136794</v>
      </c>
      <c r="CP27" s="223">
        <v>128228</v>
      </c>
      <c r="CQ27" s="223">
        <v>106305</v>
      </c>
      <c r="CR27" s="223">
        <v>140726</v>
      </c>
      <c r="CS27" s="223">
        <v>167964</v>
      </c>
      <c r="CT27" s="223">
        <v>173364</v>
      </c>
      <c r="CU27" s="223">
        <v>197793</v>
      </c>
      <c r="CV27" s="223">
        <v>201156</v>
      </c>
      <c r="CW27" s="223">
        <v>149087</v>
      </c>
      <c r="CX27" s="223">
        <v>161382</v>
      </c>
      <c r="CY27" s="223">
        <v>165768</v>
      </c>
      <c r="CZ27" s="223">
        <v>173963</v>
      </c>
      <c r="DA27" s="223">
        <v>193801</v>
      </c>
      <c r="DB27" s="223"/>
      <c r="DC27" s="222">
        <v>665300</v>
      </c>
      <c r="DD27" s="222">
        <v>655261</v>
      </c>
      <c r="DE27" s="222">
        <v>680564</v>
      </c>
      <c r="DF27" s="222">
        <v>668961</v>
      </c>
      <c r="DG27" s="223">
        <v>728087</v>
      </c>
      <c r="DH27" s="223">
        <v>696473</v>
      </c>
      <c r="DI27" s="223">
        <v>765724</v>
      </c>
      <c r="DJ27" s="223">
        <v>826039</v>
      </c>
      <c r="DK27" s="223">
        <v>857880</v>
      </c>
      <c r="DL27" s="223">
        <v>811675</v>
      </c>
      <c r="DM27" s="223">
        <v>766813</v>
      </c>
      <c r="DN27" s="223">
        <v>766294</v>
      </c>
      <c r="DO27" s="223">
        <v>776673</v>
      </c>
      <c r="DP27" s="223">
        <v>774694</v>
      </c>
      <c r="DQ27" s="223">
        <v>771911</v>
      </c>
      <c r="DR27" s="223">
        <v>471559</v>
      </c>
      <c r="DS27" s="223">
        <v>529440</v>
      </c>
      <c r="DT27" s="223">
        <v>702800</v>
      </c>
      <c r="DU27" s="223">
        <v>728614</v>
      </c>
      <c r="DV27" s="223">
        <v>706504</v>
      </c>
      <c r="DX27" s="222">
        <v>34981</v>
      </c>
      <c r="DY27" s="222">
        <v>44237</v>
      </c>
      <c r="DZ27" s="222">
        <v>36404</v>
      </c>
      <c r="EA27" s="222">
        <v>40183</v>
      </c>
      <c r="EB27" s="223">
        <v>46356</v>
      </c>
      <c r="EC27" s="223">
        <v>55881</v>
      </c>
      <c r="ED27" s="223">
        <v>51096</v>
      </c>
      <c r="EE27" s="223">
        <v>67372</v>
      </c>
      <c r="EF27" s="223">
        <v>63100</v>
      </c>
      <c r="EG27" s="223">
        <v>61513</v>
      </c>
      <c r="EH27" s="223">
        <v>61966</v>
      </c>
      <c r="EI27" s="223">
        <v>62905</v>
      </c>
      <c r="EJ27" s="223">
        <v>52134</v>
      </c>
      <c r="EK27" s="223">
        <v>54804</v>
      </c>
      <c r="EL27" s="223">
        <v>66920</v>
      </c>
      <c r="EM27" s="223">
        <v>41343</v>
      </c>
      <c r="EN27" s="223">
        <v>49227</v>
      </c>
      <c r="EO27" s="223">
        <v>66474</v>
      </c>
      <c r="EP27" s="223">
        <v>67551</v>
      </c>
      <c r="EQ27" s="223">
        <v>65005</v>
      </c>
      <c r="ER27" s="223"/>
      <c r="ES27" s="222">
        <v>147491</v>
      </c>
      <c r="ET27" s="222">
        <v>162925</v>
      </c>
      <c r="EU27" s="222">
        <v>169344</v>
      </c>
      <c r="EV27" s="222">
        <v>142453</v>
      </c>
      <c r="EW27" s="223">
        <v>134480</v>
      </c>
      <c r="EX27" s="223">
        <v>154311</v>
      </c>
      <c r="EY27" s="223">
        <v>158486</v>
      </c>
      <c r="EZ27" s="223">
        <v>191694</v>
      </c>
      <c r="FA27" s="223">
        <v>194904</v>
      </c>
      <c r="FB27" s="223">
        <v>181802</v>
      </c>
      <c r="FC27" s="223">
        <v>176042</v>
      </c>
      <c r="FD27" s="223">
        <v>145802</v>
      </c>
      <c r="FE27" s="223">
        <v>154078</v>
      </c>
      <c r="FF27" s="223">
        <v>150606</v>
      </c>
      <c r="FG27" s="223">
        <v>152117</v>
      </c>
      <c r="FH27" s="223">
        <v>94629</v>
      </c>
      <c r="FI27" s="223">
        <v>116655</v>
      </c>
      <c r="FJ27" s="223">
        <v>157795</v>
      </c>
      <c r="FK27" s="223">
        <v>172990</v>
      </c>
      <c r="FL27" s="223">
        <v>129626</v>
      </c>
      <c r="FM27" s="223"/>
      <c r="FN27" s="222">
        <v>163634</v>
      </c>
      <c r="FO27" s="222">
        <v>179082</v>
      </c>
      <c r="FP27" s="222">
        <v>193196</v>
      </c>
      <c r="FQ27" s="222">
        <v>167646</v>
      </c>
      <c r="FR27" s="223">
        <v>160572</v>
      </c>
      <c r="FS27" s="223">
        <v>190551</v>
      </c>
      <c r="FT27" s="223">
        <v>192625</v>
      </c>
      <c r="FU27" s="223">
        <v>226201</v>
      </c>
      <c r="FV27" s="223">
        <v>234665</v>
      </c>
      <c r="FW27" s="223">
        <v>221021</v>
      </c>
      <c r="FX27" s="223">
        <v>219110</v>
      </c>
      <c r="FY27" s="223">
        <v>188937</v>
      </c>
      <c r="FZ27" s="223">
        <v>194859</v>
      </c>
      <c r="GA27" s="223">
        <v>182511</v>
      </c>
      <c r="GB27" s="223">
        <v>200477</v>
      </c>
      <c r="GC27" s="223">
        <v>123306</v>
      </c>
      <c r="GD27" s="223">
        <v>146901</v>
      </c>
      <c r="GE27" s="223">
        <v>203877</v>
      </c>
      <c r="GF27" s="223">
        <v>226254</v>
      </c>
      <c r="GG27" s="223">
        <v>175603</v>
      </c>
    </row>
    <row r="28" spans="1:189" ht="15" customHeight="1" x14ac:dyDescent="0.25">
      <c r="A28" s="78" t="s">
        <v>199</v>
      </c>
      <c r="B28" s="81">
        <v>2599925</v>
      </c>
      <c r="C28" s="81">
        <v>2533870</v>
      </c>
      <c r="D28" s="81">
        <v>2892257</v>
      </c>
      <c r="E28" s="81">
        <v>3401568</v>
      </c>
      <c r="F28" s="76">
        <v>3824055</v>
      </c>
      <c r="G28" s="76">
        <v>4154470</v>
      </c>
      <c r="H28" s="76">
        <v>4272065</v>
      </c>
      <c r="I28" s="76">
        <v>4369663</v>
      </c>
      <c r="J28" s="76">
        <v>4449860</v>
      </c>
      <c r="K28" s="76">
        <v>4691723</v>
      </c>
      <c r="L28" s="76">
        <v>4676237</v>
      </c>
      <c r="M28" s="76">
        <v>4592922</v>
      </c>
      <c r="N28" s="76">
        <v>4895931</v>
      </c>
      <c r="O28" s="76">
        <v>5425718</v>
      </c>
      <c r="P28" s="76">
        <v>5930951</v>
      </c>
      <c r="Q28" s="76">
        <v>3310518</v>
      </c>
      <c r="R28" s="76">
        <v>3961134</v>
      </c>
      <c r="S28" s="76">
        <v>5704517</v>
      </c>
      <c r="T28" s="76">
        <v>6356136</v>
      </c>
      <c r="U28" s="76">
        <v>6872535</v>
      </c>
      <c r="V28" s="76"/>
      <c r="W28" s="81">
        <v>837327</v>
      </c>
      <c r="X28" s="81">
        <v>986893</v>
      </c>
      <c r="Y28" s="81">
        <v>1035762</v>
      </c>
      <c r="Z28" s="81">
        <v>1074849</v>
      </c>
      <c r="AA28" s="76">
        <v>1207896</v>
      </c>
      <c r="AB28" s="76">
        <v>1165299</v>
      </c>
      <c r="AC28" s="76">
        <v>1200795</v>
      </c>
      <c r="AD28" s="76">
        <v>1193590</v>
      </c>
      <c r="AE28" s="76">
        <v>1137942</v>
      </c>
      <c r="AF28" s="76">
        <v>1172584</v>
      </c>
      <c r="AG28" s="76">
        <v>1179343</v>
      </c>
      <c r="AH28" s="76">
        <v>1320198</v>
      </c>
      <c r="AI28" s="76">
        <v>1485327</v>
      </c>
      <c r="AJ28" s="76">
        <v>1448794</v>
      </c>
      <c r="AK28" s="76">
        <v>1437554</v>
      </c>
      <c r="AL28" s="76">
        <v>1765424</v>
      </c>
      <c r="AM28" s="76">
        <v>1462041</v>
      </c>
      <c r="AN28" s="76">
        <v>2100915</v>
      </c>
      <c r="AO28" s="76">
        <v>2353616</v>
      </c>
      <c r="AP28" s="76">
        <v>2436448</v>
      </c>
      <c r="AQ28" s="76"/>
      <c r="AR28" s="81">
        <v>729912</v>
      </c>
      <c r="AS28" s="81">
        <v>743708</v>
      </c>
      <c r="AT28" s="81">
        <v>816656</v>
      </c>
      <c r="AU28" s="81">
        <v>811909</v>
      </c>
      <c r="AV28" s="76">
        <v>873078</v>
      </c>
      <c r="AW28" s="76">
        <v>906545</v>
      </c>
      <c r="AX28" s="76">
        <v>1130306</v>
      </c>
      <c r="AY28" s="76">
        <v>958416</v>
      </c>
      <c r="AZ28" s="76">
        <v>947043</v>
      </c>
      <c r="BA28" s="76">
        <v>984565</v>
      </c>
      <c r="BB28" s="76">
        <v>1001781</v>
      </c>
      <c r="BC28" s="76">
        <v>1028553</v>
      </c>
      <c r="BD28" s="76">
        <v>1046726</v>
      </c>
      <c r="BE28" s="76">
        <v>1066994</v>
      </c>
      <c r="BF28" s="76">
        <v>1264258</v>
      </c>
      <c r="BG28" s="81">
        <v>806510</v>
      </c>
      <c r="BH28" s="81">
        <v>819902</v>
      </c>
      <c r="BI28" s="81">
        <v>1156858</v>
      </c>
      <c r="BJ28" s="81">
        <v>1190356</v>
      </c>
      <c r="BK28" s="81">
        <v>1407990</v>
      </c>
      <c r="BM28" s="222">
        <v>418590</v>
      </c>
      <c r="BN28" s="222">
        <v>393780</v>
      </c>
      <c r="BO28" s="222">
        <v>449813</v>
      </c>
      <c r="BP28" s="222">
        <v>454712</v>
      </c>
      <c r="BQ28" s="223">
        <v>466011</v>
      </c>
      <c r="BR28" s="223">
        <v>484474</v>
      </c>
      <c r="BS28" s="223">
        <v>436487</v>
      </c>
      <c r="BT28" s="223">
        <v>463110</v>
      </c>
      <c r="BU28" s="223">
        <v>541641</v>
      </c>
      <c r="BV28" s="223">
        <v>576566</v>
      </c>
      <c r="BW28" s="223">
        <v>571842</v>
      </c>
      <c r="BX28" s="223">
        <v>659275</v>
      </c>
      <c r="BY28" s="223">
        <v>622114</v>
      </c>
      <c r="BZ28" s="223">
        <v>629192</v>
      </c>
      <c r="CA28" s="223">
        <v>616299</v>
      </c>
      <c r="CB28" s="223">
        <v>374574</v>
      </c>
      <c r="CC28" s="223">
        <v>500339</v>
      </c>
      <c r="CD28" s="223">
        <v>752905</v>
      </c>
      <c r="CE28" s="223">
        <v>742909</v>
      </c>
      <c r="CF28" s="223">
        <v>684705</v>
      </c>
      <c r="CG28" s="223"/>
      <c r="CH28" s="222">
        <v>39305</v>
      </c>
      <c r="CI28" s="222">
        <v>52489</v>
      </c>
      <c r="CJ28" s="222">
        <v>36940</v>
      </c>
      <c r="CK28" s="222">
        <v>38563</v>
      </c>
      <c r="CL28" s="223">
        <v>96438</v>
      </c>
      <c r="CM28" s="223">
        <v>59300</v>
      </c>
      <c r="CN28" s="223">
        <v>65902</v>
      </c>
      <c r="CO28" s="223">
        <v>69697</v>
      </c>
      <c r="CP28" s="223">
        <v>97439</v>
      </c>
      <c r="CQ28" s="223">
        <v>110705</v>
      </c>
      <c r="CR28" s="223">
        <v>131522</v>
      </c>
      <c r="CS28" s="223">
        <v>134823</v>
      </c>
      <c r="CT28" s="223">
        <v>134171</v>
      </c>
      <c r="CU28" s="223">
        <v>133978</v>
      </c>
      <c r="CV28" s="223">
        <v>122304</v>
      </c>
      <c r="CW28" s="223">
        <v>89613</v>
      </c>
      <c r="CX28" s="223">
        <v>139162</v>
      </c>
      <c r="CY28" s="223">
        <v>183899</v>
      </c>
      <c r="CZ28" s="223">
        <v>185600</v>
      </c>
      <c r="DA28" s="223">
        <v>196950</v>
      </c>
      <c r="DB28" s="223"/>
      <c r="DC28" s="222">
        <v>357248</v>
      </c>
      <c r="DD28" s="222">
        <v>366263</v>
      </c>
      <c r="DE28" s="222">
        <v>379797</v>
      </c>
      <c r="DF28" s="222">
        <v>372673</v>
      </c>
      <c r="DG28" s="223">
        <v>376945</v>
      </c>
      <c r="DH28" s="223">
        <v>402372</v>
      </c>
      <c r="DI28" s="223">
        <v>403422</v>
      </c>
      <c r="DJ28" s="223">
        <v>403057</v>
      </c>
      <c r="DK28" s="223">
        <v>489251</v>
      </c>
      <c r="DL28" s="223">
        <v>523258</v>
      </c>
      <c r="DM28" s="223">
        <v>525246</v>
      </c>
      <c r="DN28" s="223">
        <v>547303</v>
      </c>
      <c r="DO28" s="223">
        <v>533242</v>
      </c>
      <c r="DP28" s="223">
        <v>534732</v>
      </c>
      <c r="DQ28" s="223">
        <v>521471</v>
      </c>
      <c r="DR28" s="223">
        <v>332492</v>
      </c>
      <c r="DS28" s="223">
        <v>454604</v>
      </c>
      <c r="DT28" s="223">
        <v>681921</v>
      </c>
      <c r="DU28" s="223">
        <v>693718</v>
      </c>
      <c r="DV28" s="223">
        <v>664767</v>
      </c>
      <c r="DX28" s="222">
        <v>14800</v>
      </c>
      <c r="DY28" s="222">
        <v>13615</v>
      </c>
      <c r="DZ28" s="222">
        <v>22973</v>
      </c>
      <c r="EA28" s="222">
        <v>21690</v>
      </c>
      <c r="EB28" s="223">
        <v>13466</v>
      </c>
      <c r="EC28" s="223">
        <v>12096</v>
      </c>
      <c r="ED28" s="223">
        <v>13096</v>
      </c>
      <c r="EE28" s="223">
        <v>14923</v>
      </c>
      <c r="EF28" s="223">
        <v>17100</v>
      </c>
      <c r="EG28" s="223">
        <v>21407</v>
      </c>
      <c r="EH28" s="223">
        <v>20440</v>
      </c>
      <c r="EI28" s="223">
        <v>31883</v>
      </c>
      <c r="EJ28" s="223">
        <v>37651</v>
      </c>
      <c r="EK28" s="223">
        <v>35852</v>
      </c>
      <c r="EL28" s="223">
        <v>39078</v>
      </c>
      <c r="EM28" s="223">
        <v>21874</v>
      </c>
      <c r="EN28" s="223">
        <v>21087</v>
      </c>
      <c r="EO28" s="223">
        <v>29998</v>
      </c>
      <c r="EP28" s="223">
        <v>28588</v>
      </c>
      <c r="EQ28" s="223">
        <v>34796</v>
      </c>
      <c r="ER28" s="223"/>
      <c r="ES28" s="222">
        <v>93881</v>
      </c>
      <c r="ET28" s="222">
        <v>104513</v>
      </c>
      <c r="EU28" s="222">
        <v>100868</v>
      </c>
      <c r="EV28" s="222">
        <v>86525</v>
      </c>
      <c r="EW28" s="223">
        <v>76091</v>
      </c>
      <c r="EX28" s="223">
        <v>90969</v>
      </c>
      <c r="EY28" s="223">
        <v>89204</v>
      </c>
      <c r="EZ28" s="223">
        <v>88388</v>
      </c>
      <c r="FA28" s="223">
        <v>80308</v>
      </c>
      <c r="FB28" s="223">
        <v>90020</v>
      </c>
      <c r="FC28" s="223">
        <v>91437</v>
      </c>
      <c r="FD28" s="223">
        <v>86640</v>
      </c>
      <c r="FE28" s="223">
        <v>81384</v>
      </c>
      <c r="FF28" s="223">
        <v>93510</v>
      </c>
      <c r="FG28" s="223">
        <v>93328</v>
      </c>
      <c r="FH28" s="223">
        <v>38746</v>
      </c>
      <c r="FI28" s="223">
        <v>56519</v>
      </c>
      <c r="FJ28" s="223">
        <v>68211</v>
      </c>
      <c r="FK28" s="223">
        <v>80915</v>
      </c>
      <c r="FL28" s="223">
        <v>78349</v>
      </c>
      <c r="FM28" s="223"/>
      <c r="FN28" s="222">
        <v>107681</v>
      </c>
      <c r="FO28" s="222">
        <v>118121</v>
      </c>
      <c r="FP28" s="222">
        <v>123689</v>
      </c>
      <c r="FQ28" s="222">
        <v>108151</v>
      </c>
      <c r="FR28" s="223">
        <v>89461</v>
      </c>
      <c r="FS28" s="223">
        <v>103065</v>
      </c>
      <c r="FT28" s="223">
        <v>100190</v>
      </c>
      <c r="FU28" s="223">
        <v>98764</v>
      </c>
      <c r="FV28" s="223">
        <v>92046</v>
      </c>
      <c r="FW28" s="223">
        <v>96140</v>
      </c>
      <c r="FX28" s="223">
        <v>107795</v>
      </c>
      <c r="FY28" s="223">
        <v>106723</v>
      </c>
      <c r="FZ28" s="223">
        <v>107552</v>
      </c>
      <c r="GA28" s="223">
        <v>118913</v>
      </c>
      <c r="GB28" s="223">
        <v>120124</v>
      </c>
      <c r="GC28" s="223">
        <v>59161</v>
      </c>
      <c r="GD28" s="223">
        <v>77396</v>
      </c>
      <c r="GE28" s="223">
        <v>97922</v>
      </c>
      <c r="GF28" s="223">
        <v>109247</v>
      </c>
      <c r="GG28" s="223">
        <v>112978</v>
      </c>
    </row>
    <row r="29" spans="1:189" ht="15" customHeight="1" x14ac:dyDescent="0.25">
      <c r="A29" s="78" t="s">
        <v>19</v>
      </c>
      <c r="B29" s="81">
        <v>1715990</v>
      </c>
      <c r="C29" s="81">
        <v>1879813</v>
      </c>
      <c r="D29" s="81">
        <v>2304538</v>
      </c>
      <c r="E29" s="81">
        <v>2103065</v>
      </c>
      <c r="F29" s="76">
        <v>2028018</v>
      </c>
      <c r="G29" s="76">
        <v>2146913</v>
      </c>
      <c r="H29" s="76">
        <v>2403947</v>
      </c>
      <c r="I29" s="76">
        <v>2462250</v>
      </c>
      <c r="J29" s="76">
        <v>2704369</v>
      </c>
      <c r="K29" s="76">
        <v>2746587</v>
      </c>
      <c r="L29" s="76">
        <v>2878890</v>
      </c>
      <c r="M29" s="76">
        <v>2942415</v>
      </c>
      <c r="N29" s="76">
        <v>3186725</v>
      </c>
      <c r="O29" s="76">
        <v>3494214</v>
      </c>
      <c r="P29" s="76">
        <v>3862672</v>
      </c>
      <c r="Q29" s="76">
        <v>2523409</v>
      </c>
      <c r="R29" s="76">
        <v>3036848</v>
      </c>
      <c r="S29" s="76">
        <v>3456651</v>
      </c>
      <c r="T29" s="76">
        <v>3815306</v>
      </c>
      <c r="U29" s="76">
        <v>4041274</v>
      </c>
      <c r="V29" s="76"/>
      <c r="W29" s="81">
        <v>550313</v>
      </c>
      <c r="X29" s="81">
        <v>582973</v>
      </c>
      <c r="Y29" s="81">
        <v>638710</v>
      </c>
      <c r="Z29" s="81">
        <v>693408</v>
      </c>
      <c r="AA29" s="76">
        <v>679799</v>
      </c>
      <c r="AB29" s="76">
        <v>760557</v>
      </c>
      <c r="AC29" s="76">
        <v>759320</v>
      </c>
      <c r="AD29" s="76">
        <v>826023</v>
      </c>
      <c r="AE29" s="76">
        <v>915990</v>
      </c>
      <c r="AF29" s="76">
        <v>949580</v>
      </c>
      <c r="AG29" s="76">
        <v>1005122</v>
      </c>
      <c r="AH29" s="76">
        <v>1082081</v>
      </c>
      <c r="AI29" s="76">
        <v>1126713</v>
      </c>
      <c r="AJ29" s="76">
        <v>1197069</v>
      </c>
      <c r="AK29" s="76">
        <v>1342522</v>
      </c>
      <c r="AL29" s="76">
        <v>1433872</v>
      </c>
      <c r="AM29" s="76">
        <v>1750855</v>
      </c>
      <c r="AN29" s="76">
        <v>1626684</v>
      </c>
      <c r="AO29" s="76">
        <v>1953750</v>
      </c>
      <c r="AP29" s="76">
        <v>1964118</v>
      </c>
      <c r="AQ29" s="76"/>
      <c r="AR29" s="81">
        <v>474389</v>
      </c>
      <c r="AS29" s="81">
        <v>557933</v>
      </c>
      <c r="AT29" s="81">
        <v>628795</v>
      </c>
      <c r="AU29" s="81">
        <v>631179</v>
      </c>
      <c r="AV29" s="76">
        <v>634499</v>
      </c>
      <c r="AW29" s="76">
        <v>548857</v>
      </c>
      <c r="AX29" s="76">
        <v>539478</v>
      </c>
      <c r="AY29" s="76">
        <v>670080</v>
      </c>
      <c r="AZ29" s="76">
        <v>600625</v>
      </c>
      <c r="BA29" s="76">
        <v>589844</v>
      </c>
      <c r="BB29" s="76">
        <v>648749</v>
      </c>
      <c r="BC29" s="76">
        <v>682869</v>
      </c>
      <c r="BD29" s="76">
        <v>717928</v>
      </c>
      <c r="BE29" s="76">
        <v>769388</v>
      </c>
      <c r="BF29" s="76">
        <v>823659</v>
      </c>
      <c r="BG29" s="81">
        <v>592542</v>
      </c>
      <c r="BH29" s="81">
        <v>757018</v>
      </c>
      <c r="BI29" s="81">
        <v>923480</v>
      </c>
      <c r="BJ29" s="81">
        <v>868465</v>
      </c>
      <c r="BK29" s="81">
        <v>955203</v>
      </c>
      <c r="BM29" s="222">
        <v>198972</v>
      </c>
      <c r="BN29" s="222">
        <v>221186</v>
      </c>
      <c r="BO29" s="222">
        <v>226984</v>
      </c>
      <c r="BP29" s="222">
        <v>219743</v>
      </c>
      <c r="BQ29" s="223">
        <v>215140</v>
      </c>
      <c r="BR29" s="223">
        <v>234292</v>
      </c>
      <c r="BS29" s="223">
        <v>246813</v>
      </c>
      <c r="BT29" s="223">
        <v>249600</v>
      </c>
      <c r="BU29" s="223">
        <v>270056</v>
      </c>
      <c r="BV29" s="223">
        <v>275404</v>
      </c>
      <c r="BW29" s="223">
        <v>253046</v>
      </c>
      <c r="BX29" s="223">
        <v>241384</v>
      </c>
      <c r="BY29" s="223">
        <v>241873</v>
      </c>
      <c r="BZ29" s="223">
        <v>250000</v>
      </c>
      <c r="CA29" s="223">
        <v>289978</v>
      </c>
      <c r="CB29" s="223">
        <v>186070</v>
      </c>
      <c r="CC29" s="223">
        <v>272026</v>
      </c>
      <c r="CD29" s="223">
        <v>306538</v>
      </c>
      <c r="CE29" s="223">
        <v>332516</v>
      </c>
      <c r="CF29" s="223">
        <v>339265</v>
      </c>
      <c r="CG29" s="223"/>
      <c r="CH29" s="222">
        <v>26086</v>
      </c>
      <c r="CI29" s="222">
        <v>26520</v>
      </c>
      <c r="CJ29" s="222">
        <v>23507</v>
      </c>
      <c r="CK29" s="222">
        <v>38546</v>
      </c>
      <c r="CL29" s="223">
        <v>37901</v>
      </c>
      <c r="CM29" s="223">
        <v>40372</v>
      </c>
      <c r="CN29" s="223">
        <v>61693</v>
      </c>
      <c r="CO29" s="223">
        <v>59462</v>
      </c>
      <c r="CP29" s="223">
        <v>73153</v>
      </c>
      <c r="CQ29" s="223">
        <v>68620</v>
      </c>
      <c r="CR29" s="223">
        <v>69934</v>
      </c>
      <c r="CS29" s="223">
        <v>89788</v>
      </c>
      <c r="CT29" s="223">
        <v>95056</v>
      </c>
      <c r="CU29" s="223">
        <v>100332</v>
      </c>
      <c r="CV29" s="223">
        <v>85465</v>
      </c>
      <c r="CW29" s="223">
        <v>63232</v>
      </c>
      <c r="CX29" s="223">
        <v>89672</v>
      </c>
      <c r="CY29" s="223">
        <v>110492</v>
      </c>
      <c r="CZ29" s="223">
        <v>124699</v>
      </c>
      <c r="DA29" s="223">
        <v>112982</v>
      </c>
      <c r="DB29" s="223"/>
      <c r="DC29" s="222">
        <v>183357</v>
      </c>
      <c r="DD29" s="222">
        <v>201416</v>
      </c>
      <c r="DE29" s="222">
        <v>204585</v>
      </c>
      <c r="DF29" s="222">
        <v>206661</v>
      </c>
      <c r="DG29" s="223">
        <v>202841</v>
      </c>
      <c r="DH29" s="223">
        <v>213176</v>
      </c>
      <c r="DI29" s="223">
        <v>238875</v>
      </c>
      <c r="DJ29" s="223">
        <v>244909</v>
      </c>
      <c r="DK29" s="223">
        <v>262493</v>
      </c>
      <c r="DL29" s="223">
        <v>256080</v>
      </c>
      <c r="DM29" s="223">
        <v>236953</v>
      </c>
      <c r="DN29" s="223">
        <v>243038</v>
      </c>
      <c r="DO29" s="223">
        <v>248535</v>
      </c>
      <c r="DP29" s="223">
        <v>246551</v>
      </c>
      <c r="DQ29" s="223">
        <v>265043</v>
      </c>
      <c r="DR29" s="223">
        <v>158527</v>
      </c>
      <c r="DS29" s="223">
        <v>212367</v>
      </c>
      <c r="DT29" s="223">
        <v>257544</v>
      </c>
      <c r="DU29" s="223">
        <v>287939</v>
      </c>
      <c r="DV29" s="223">
        <v>285216</v>
      </c>
      <c r="DX29" s="222">
        <v>16656</v>
      </c>
      <c r="DY29" s="222">
        <v>15391</v>
      </c>
      <c r="DZ29" s="222">
        <v>19844</v>
      </c>
      <c r="EA29" s="222">
        <v>15786</v>
      </c>
      <c r="EB29" s="223">
        <v>16904</v>
      </c>
      <c r="EC29" s="223">
        <v>19801</v>
      </c>
      <c r="ED29" s="223">
        <v>19145</v>
      </c>
      <c r="EE29" s="223">
        <v>21405</v>
      </c>
      <c r="EF29" s="223">
        <v>23174</v>
      </c>
      <c r="EG29" s="223">
        <v>23727</v>
      </c>
      <c r="EH29" s="223">
        <v>22211</v>
      </c>
      <c r="EI29" s="223">
        <v>20498</v>
      </c>
      <c r="EJ29" s="223">
        <v>33158</v>
      </c>
      <c r="EK29" s="223">
        <v>31697</v>
      </c>
      <c r="EL29" s="223">
        <v>32268</v>
      </c>
      <c r="EM29" s="223">
        <v>17721</v>
      </c>
      <c r="EN29" s="223">
        <v>22377</v>
      </c>
      <c r="EO29" s="223">
        <v>33070</v>
      </c>
      <c r="EP29" s="223">
        <v>51179</v>
      </c>
      <c r="EQ29" s="223">
        <v>58640</v>
      </c>
      <c r="ER29" s="223"/>
      <c r="ES29" s="222">
        <v>42611</v>
      </c>
      <c r="ET29" s="222">
        <v>43773</v>
      </c>
      <c r="EU29" s="222">
        <v>34791</v>
      </c>
      <c r="EV29" s="222">
        <v>52361</v>
      </c>
      <c r="EW29" s="223">
        <v>31736</v>
      </c>
      <c r="EX29" s="223">
        <v>34077</v>
      </c>
      <c r="EY29" s="223">
        <v>40308</v>
      </c>
      <c r="EZ29" s="223">
        <v>45408</v>
      </c>
      <c r="FA29" s="223">
        <v>51450</v>
      </c>
      <c r="FB29" s="223">
        <v>47106</v>
      </c>
      <c r="FC29" s="223">
        <v>44263</v>
      </c>
      <c r="FD29" s="223">
        <v>43363</v>
      </c>
      <c r="FE29" s="223">
        <v>47419</v>
      </c>
      <c r="FF29" s="223">
        <v>45974</v>
      </c>
      <c r="FG29" s="223">
        <v>36825</v>
      </c>
      <c r="FH29" s="223">
        <v>20537</v>
      </c>
      <c r="FI29" s="223">
        <v>34166</v>
      </c>
      <c r="FJ29" s="223">
        <v>43783</v>
      </c>
      <c r="FK29" s="223">
        <v>46940</v>
      </c>
      <c r="FL29" s="223">
        <v>51477</v>
      </c>
      <c r="FM29" s="223"/>
      <c r="FN29" s="222">
        <v>58209</v>
      </c>
      <c r="FO29" s="222">
        <v>57205</v>
      </c>
      <c r="FP29" s="222">
        <v>51810</v>
      </c>
      <c r="FQ29" s="222">
        <v>65219</v>
      </c>
      <c r="FR29" s="223">
        <v>47776</v>
      </c>
      <c r="FS29" s="223">
        <v>52668</v>
      </c>
      <c r="FT29" s="223">
        <v>59446</v>
      </c>
      <c r="FU29" s="223">
        <v>63751</v>
      </c>
      <c r="FV29" s="223">
        <v>71072</v>
      </c>
      <c r="FW29" s="223">
        <v>70753</v>
      </c>
      <c r="FX29" s="223">
        <v>65501</v>
      </c>
      <c r="FY29" s="223">
        <v>62572</v>
      </c>
      <c r="FZ29" s="223">
        <v>76856</v>
      </c>
      <c r="GA29" s="223">
        <v>74948</v>
      </c>
      <c r="GB29" s="223">
        <v>65459</v>
      </c>
      <c r="GC29" s="223">
        <v>35929</v>
      </c>
      <c r="GD29" s="223">
        <v>54812</v>
      </c>
      <c r="GE29" s="223">
        <v>75389</v>
      </c>
      <c r="GF29" s="223">
        <v>95407</v>
      </c>
      <c r="GG29" s="223">
        <v>107740</v>
      </c>
    </row>
    <row r="30" spans="1:189" ht="15" customHeight="1" x14ac:dyDescent="0.25">
      <c r="A30" s="78" t="s">
        <v>5</v>
      </c>
      <c r="B30" s="81">
        <v>1249603</v>
      </c>
      <c r="C30" s="81">
        <v>1310813</v>
      </c>
      <c r="D30" s="81">
        <v>1511135</v>
      </c>
      <c r="E30" s="81">
        <v>1794161</v>
      </c>
      <c r="F30" s="76">
        <v>2088970</v>
      </c>
      <c r="G30" s="76">
        <v>2017698</v>
      </c>
      <c r="H30" s="76">
        <v>2271594</v>
      </c>
      <c r="I30" s="76">
        <v>2494942</v>
      </c>
      <c r="J30" s="76">
        <v>2411545</v>
      </c>
      <c r="K30" s="76">
        <v>2169318</v>
      </c>
      <c r="L30" s="76">
        <v>2501667</v>
      </c>
      <c r="M30" s="76">
        <v>2481086</v>
      </c>
      <c r="N30" s="76">
        <v>2058501</v>
      </c>
      <c r="O30" s="76">
        <v>2210674</v>
      </c>
      <c r="P30" s="76">
        <v>2586698</v>
      </c>
      <c r="Q30" s="76">
        <v>1979042</v>
      </c>
      <c r="R30" s="76">
        <v>2492214</v>
      </c>
      <c r="S30" s="76">
        <v>3533253</v>
      </c>
      <c r="T30" s="76">
        <v>4203911</v>
      </c>
      <c r="U30" s="76">
        <v>5484561</v>
      </c>
      <c r="V30" s="76"/>
      <c r="W30" s="81">
        <v>429392</v>
      </c>
      <c r="X30" s="81">
        <v>467153</v>
      </c>
      <c r="Y30" s="81">
        <v>475746</v>
      </c>
      <c r="Z30" s="81">
        <v>367698</v>
      </c>
      <c r="AA30" s="76">
        <v>433858</v>
      </c>
      <c r="AB30" s="76">
        <v>487592</v>
      </c>
      <c r="AC30" s="76">
        <v>555083</v>
      </c>
      <c r="AD30" s="76">
        <v>573787</v>
      </c>
      <c r="AE30" s="76">
        <v>557170</v>
      </c>
      <c r="AF30" s="76">
        <v>437172</v>
      </c>
      <c r="AG30" s="76">
        <v>550213</v>
      </c>
      <c r="AH30" s="76">
        <v>595820</v>
      </c>
      <c r="AI30" s="76">
        <v>822076</v>
      </c>
      <c r="AJ30" s="76">
        <v>913674</v>
      </c>
      <c r="AK30" s="76">
        <v>934822</v>
      </c>
      <c r="AL30" s="76">
        <v>528530</v>
      </c>
      <c r="AM30" s="76">
        <v>803512</v>
      </c>
      <c r="AN30" s="76">
        <v>917680</v>
      </c>
      <c r="AO30" s="76">
        <v>745872</v>
      </c>
      <c r="AP30" s="76">
        <v>468156</v>
      </c>
      <c r="AQ30" s="76"/>
      <c r="AR30" s="81">
        <v>397362</v>
      </c>
      <c r="AS30" s="81">
        <v>340326</v>
      </c>
      <c r="AT30" s="81">
        <v>376130</v>
      </c>
      <c r="AU30" s="81">
        <v>522556</v>
      </c>
      <c r="AV30" s="76">
        <v>475613</v>
      </c>
      <c r="AW30" s="76">
        <v>463955</v>
      </c>
      <c r="AX30" s="76">
        <v>506813</v>
      </c>
      <c r="AY30" s="76">
        <v>568044</v>
      </c>
      <c r="AZ30" s="76">
        <v>571743</v>
      </c>
      <c r="BA30" s="76">
        <v>445582</v>
      </c>
      <c r="BB30" s="76">
        <v>488848</v>
      </c>
      <c r="BC30" s="76">
        <v>530651</v>
      </c>
      <c r="BD30" s="76">
        <v>462049</v>
      </c>
      <c r="BE30" s="76">
        <v>465915</v>
      </c>
      <c r="BF30" s="76">
        <v>788441</v>
      </c>
      <c r="BG30" s="81">
        <v>307799</v>
      </c>
      <c r="BH30" s="81">
        <v>404653</v>
      </c>
      <c r="BI30" s="81">
        <v>548196</v>
      </c>
      <c r="BJ30" s="81">
        <v>634076</v>
      </c>
      <c r="BK30" s="81">
        <v>669126</v>
      </c>
      <c r="BM30" s="222">
        <v>144254</v>
      </c>
      <c r="BN30" s="222">
        <v>162542</v>
      </c>
      <c r="BO30" s="222">
        <v>175573</v>
      </c>
      <c r="BP30" s="222">
        <v>169028</v>
      </c>
      <c r="BQ30" s="223">
        <v>179026</v>
      </c>
      <c r="BR30" s="223">
        <v>178182</v>
      </c>
      <c r="BS30" s="223">
        <v>197878</v>
      </c>
      <c r="BT30" s="223">
        <v>208505</v>
      </c>
      <c r="BU30" s="223">
        <v>205848</v>
      </c>
      <c r="BV30" s="223">
        <v>194789</v>
      </c>
      <c r="BW30" s="223">
        <v>192310</v>
      </c>
      <c r="BX30" s="223">
        <v>189760</v>
      </c>
      <c r="BY30" s="223">
        <v>216508</v>
      </c>
      <c r="BZ30" s="223">
        <v>218376</v>
      </c>
      <c r="CA30" s="223">
        <v>224147</v>
      </c>
      <c r="CB30" s="223">
        <v>110940</v>
      </c>
      <c r="CC30" s="223">
        <v>134004</v>
      </c>
      <c r="CD30" s="223">
        <v>215391</v>
      </c>
      <c r="CE30" s="223">
        <v>276482</v>
      </c>
      <c r="CF30" s="223">
        <v>281409</v>
      </c>
      <c r="CG30" s="223"/>
      <c r="CH30" s="222">
        <v>22435</v>
      </c>
      <c r="CI30" s="222">
        <v>7227</v>
      </c>
      <c r="CJ30" s="222">
        <v>6656</v>
      </c>
      <c r="CK30" s="222">
        <v>8882</v>
      </c>
      <c r="CL30" s="223">
        <v>5973</v>
      </c>
      <c r="CM30" s="223">
        <v>5821</v>
      </c>
      <c r="CN30" s="223">
        <v>6797</v>
      </c>
      <c r="CO30" s="223">
        <v>6326</v>
      </c>
      <c r="CP30" s="223">
        <v>4676</v>
      </c>
      <c r="CQ30" s="223">
        <v>5750</v>
      </c>
      <c r="CR30" s="223">
        <v>6607</v>
      </c>
      <c r="CS30" s="223">
        <v>8210</v>
      </c>
      <c r="CT30" s="223">
        <v>7034</v>
      </c>
      <c r="CU30" s="223">
        <v>10423</v>
      </c>
      <c r="CV30" s="223">
        <v>11728</v>
      </c>
      <c r="CW30" s="223">
        <v>11757</v>
      </c>
      <c r="CX30" s="223">
        <v>11987</v>
      </c>
      <c r="CY30" s="223">
        <v>20379</v>
      </c>
      <c r="CZ30" s="223">
        <v>20034</v>
      </c>
      <c r="DA30" s="223">
        <v>104505</v>
      </c>
      <c r="DB30" s="223"/>
      <c r="DC30" s="222">
        <v>143209</v>
      </c>
      <c r="DD30" s="222">
        <v>151075</v>
      </c>
      <c r="DE30" s="222">
        <v>158424</v>
      </c>
      <c r="DF30" s="222">
        <v>155148</v>
      </c>
      <c r="DG30" s="223">
        <v>164449</v>
      </c>
      <c r="DH30" s="223">
        <v>156467</v>
      </c>
      <c r="DI30" s="223">
        <v>177420</v>
      </c>
      <c r="DJ30" s="223">
        <v>185383</v>
      </c>
      <c r="DK30" s="223">
        <v>182036</v>
      </c>
      <c r="DL30" s="223">
        <v>176179</v>
      </c>
      <c r="DM30" s="223">
        <v>161534</v>
      </c>
      <c r="DN30" s="223">
        <v>158831</v>
      </c>
      <c r="DO30" s="223">
        <v>148460</v>
      </c>
      <c r="DP30" s="223">
        <v>144975</v>
      </c>
      <c r="DQ30" s="223">
        <v>149131</v>
      </c>
      <c r="DR30" s="223">
        <v>86674</v>
      </c>
      <c r="DS30" s="223">
        <v>109296</v>
      </c>
      <c r="DT30" s="223">
        <v>157513</v>
      </c>
      <c r="DU30" s="223">
        <v>189083</v>
      </c>
      <c r="DV30" s="223">
        <v>187311</v>
      </c>
      <c r="DX30" s="222">
        <v>23386</v>
      </c>
      <c r="DY30" s="222">
        <v>10328</v>
      </c>
      <c r="DZ30" s="222">
        <v>9741</v>
      </c>
      <c r="EA30" s="222">
        <v>9118</v>
      </c>
      <c r="EB30" s="223">
        <v>9174</v>
      </c>
      <c r="EC30" s="223">
        <v>9553</v>
      </c>
      <c r="ED30" s="223">
        <v>9851</v>
      </c>
      <c r="EE30" s="223">
        <v>11355</v>
      </c>
      <c r="EF30" s="223">
        <v>21449</v>
      </c>
      <c r="EG30" s="223">
        <v>18639</v>
      </c>
      <c r="EH30" s="223">
        <v>20833</v>
      </c>
      <c r="EI30" s="223">
        <v>20387</v>
      </c>
      <c r="EJ30" s="223">
        <v>22866</v>
      </c>
      <c r="EK30" s="223">
        <v>22787</v>
      </c>
      <c r="EL30" s="223">
        <v>23922</v>
      </c>
      <c r="EM30" s="223">
        <v>19231</v>
      </c>
      <c r="EN30" s="223">
        <v>17739</v>
      </c>
      <c r="EO30" s="223">
        <v>19473</v>
      </c>
      <c r="EP30" s="223">
        <v>22728</v>
      </c>
      <c r="EQ30" s="223">
        <v>31099</v>
      </c>
      <c r="ER30" s="223"/>
      <c r="ES30" s="222">
        <v>2087</v>
      </c>
      <c r="ET30" s="222">
        <v>1139</v>
      </c>
      <c r="EU30" s="222">
        <v>864</v>
      </c>
      <c r="EV30" s="222">
        <v>717</v>
      </c>
      <c r="EW30" s="223">
        <v>745</v>
      </c>
      <c r="EX30" s="223">
        <v>563</v>
      </c>
      <c r="EY30" s="223">
        <v>767</v>
      </c>
      <c r="EZ30" s="223">
        <v>4490</v>
      </c>
      <c r="FA30" s="223">
        <v>32122</v>
      </c>
      <c r="FB30" s="223">
        <v>33778</v>
      </c>
      <c r="FC30" s="223">
        <v>36592</v>
      </c>
      <c r="FD30" s="223">
        <v>34943</v>
      </c>
      <c r="FE30" s="223">
        <v>36171</v>
      </c>
      <c r="FF30" s="223">
        <v>40345</v>
      </c>
      <c r="FG30" s="223">
        <v>43807</v>
      </c>
      <c r="FH30" s="223">
        <v>21451</v>
      </c>
      <c r="FI30" s="223">
        <v>27075</v>
      </c>
      <c r="FJ30" s="223">
        <v>35189</v>
      </c>
      <c r="FK30" s="223">
        <v>40996</v>
      </c>
      <c r="FL30" s="223">
        <v>40006</v>
      </c>
      <c r="FM30" s="223"/>
      <c r="FN30" s="222">
        <v>10194</v>
      </c>
      <c r="FO30" s="222">
        <v>11467</v>
      </c>
      <c r="FP30" s="222">
        <v>10605</v>
      </c>
      <c r="FQ30" s="222">
        <v>9835</v>
      </c>
      <c r="FR30" s="223">
        <v>9915</v>
      </c>
      <c r="FS30" s="223">
        <v>9960</v>
      </c>
      <c r="FT30" s="223">
        <v>9966</v>
      </c>
      <c r="FU30" s="223">
        <v>14252</v>
      </c>
      <c r="FV30" s="223">
        <v>41141</v>
      </c>
      <c r="FW30" s="223">
        <v>42425</v>
      </c>
      <c r="FX30" s="223">
        <v>45630</v>
      </c>
      <c r="FY30" s="223">
        <v>44635</v>
      </c>
      <c r="FZ30" s="223">
        <v>46179</v>
      </c>
      <c r="GA30" s="223">
        <v>50234</v>
      </c>
      <c r="GB30" s="223">
        <v>52691</v>
      </c>
      <c r="GC30" s="223">
        <v>28387</v>
      </c>
      <c r="GD30" s="223">
        <v>35471</v>
      </c>
      <c r="GE30" s="223">
        <v>45253</v>
      </c>
      <c r="GF30" s="223">
        <v>51005</v>
      </c>
      <c r="GG30" s="223">
        <v>50788</v>
      </c>
    </row>
    <row r="31" spans="1:189" ht="15" customHeight="1" x14ac:dyDescent="0.25">
      <c r="A31" s="78" t="s">
        <v>20</v>
      </c>
      <c r="B31" s="81">
        <v>529700</v>
      </c>
      <c r="C31" s="81">
        <v>582641</v>
      </c>
      <c r="D31" s="81">
        <v>684683</v>
      </c>
      <c r="E31" s="81">
        <v>845512</v>
      </c>
      <c r="F31" s="76">
        <v>855485</v>
      </c>
      <c r="G31" s="76">
        <v>1058646</v>
      </c>
      <c r="H31" s="76">
        <v>1153086</v>
      </c>
      <c r="I31" s="76">
        <v>1134891</v>
      </c>
      <c r="J31" s="76">
        <v>1309356</v>
      </c>
      <c r="K31" s="76">
        <v>1236574</v>
      </c>
      <c r="L31" s="76">
        <v>1274895</v>
      </c>
      <c r="M31" s="76">
        <v>1327577</v>
      </c>
      <c r="N31" s="76">
        <v>1565960</v>
      </c>
      <c r="O31" s="76">
        <v>1562439</v>
      </c>
      <c r="P31" s="76">
        <v>1506309</v>
      </c>
      <c r="Q31" s="76">
        <v>999437</v>
      </c>
      <c r="R31" s="76">
        <v>1220763</v>
      </c>
      <c r="S31" s="76">
        <v>1903298</v>
      </c>
      <c r="T31" s="76">
        <v>2014346</v>
      </c>
      <c r="U31" s="76">
        <v>2400527</v>
      </c>
      <c r="V31" s="76"/>
      <c r="W31" s="81">
        <v>237938</v>
      </c>
      <c r="X31" s="81">
        <v>234980</v>
      </c>
      <c r="Y31" s="81">
        <v>303159</v>
      </c>
      <c r="Z31" s="81">
        <v>350279</v>
      </c>
      <c r="AA31" s="76">
        <v>477946</v>
      </c>
      <c r="AB31" s="76">
        <v>501485</v>
      </c>
      <c r="AC31" s="76">
        <v>294495</v>
      </c>
      <c r="AD31" s="76">
        <v>459610</v>
      </c>
      <c r="AE31" s="76">
        <v>528842</v>
      </c>
      <c r="AF31" s="76">
        <v>435062</v>
      </c>
      <c r="AG31" s="76">
        <v>477631</v>
      </c>
      <c r="AH31" s="76">
        <v>430743</v>
      </c>
      <c r="AI31" s="76">
        <v>370371</v>
      </c>
      <c r="AJ31" s="76">
        <v>456714</v>
      </c>
      <c r="AK31" s="76">
        <v>541162</v>
      </c>
      <c r="AL31" s="76">
        <v>507851</v>
      </c>
      <c r="AM31" s="76">
        <v>666633</v>
      </c>
      <c r="AN31" s="76">
        <v>745050</v>
      </c>
      <c r="AO31" s="76">
        <v>891007</v>
      </c>
      <c r="AP31" s="76">
        <v>1263131</v>
      </c>
      <c r="AQ31" s="76"/>
      <c r="AR31" s="81">
        <v>201216</v>
      </c>
      <c r="AS31" s="81">
        <v>197602</v>
      </c>
      <c r="AT31" s="81">
        <v>205237</v>
      </c>
      <c r="AU31" s="81">
        <v>252149</v>
      </c>
      <c r="AV31" s="76">
        <v>277644</v>
      </c>
      <c r="AW31" s="76">
        <v>266903</v>
      </c>
      <c r="AX31" s="76">
        <v>272168</v>
      </c>
      <c r="AY31" s="76">
        <v>307197</v>
      </c>
      <c r="AZ31" s="76">
        <v>395090</v>
      </c>
      <c r="BA31" s="76">
        <v>345400</v>
      </c>
      <c r="BB31" s="76">
        <v>330543</v>
      </c>
      <c r="BC31" s="76">
        <v>329518</v>
      </c>
      <c r="BD31" s="76">
        <v>332025</v>
      </c>
      <c r="BE31" s="76">
        <v>356251</v>
      </c>
      <c r="BF31" s="76">
        <v>344205</v>
      </c>
      <c r="BG31" s="81">
        <v>254562</v>
      </c>
      <c r="BH31" s="81">
        <v>380768</v>
      </c>
      <c r="BI31" s="81">
        <v>473508</v>
      </c>
      <c r="BJ31" s="81">
        <v>415468</v>
      </c>
      <c r="BK31" s="81">
        <v>510305</v>
      </c>
      <c r="BM31" s="222">
        <v>61054</v>
      </c>
      <c r="BN31" s="222">
        <v>62847</v>
      </c>
      <c r="BO31" s="222">
        <v>87691</v>
      </c>
      <c r="BP31" s="222">
        <v>63737</v>
      </c>
      <c r="BQ31" s="223">
        <v>67986</v>
      </c>
      <c r="BR31" s="223">
        <v>71627</v>
      </c>
      <c r="BS31" s="223">
        <v>80556</v>
      </c>
      <c r="BT31" s="223">
        <v>83316</v>
      </c>
      <c r="BU31" s="223">
        <v>75590</v>
      </c>
      <c r="BV31" s="223">
        <v>84251</v>
      </c>
      <c r="BW31" s="223">
        <v>106897</v>
      </c>
      <c r="BX31" s="223">
        <v>119036</v>
      </c>
      <c r="BY31" s="223">
        <v>109076</v>
      </c>
      <c r="BZ31" s="223">
        <v>87498</v>
      </c>
      <c r="CA31" s="223">
        <v>72485</v>
      </c>
      <c r="CB31" s="223">
        <v>50556</v>
      </c>
      <c r="CC31" s="223">
        <v>75191</v>
      </c>
      <c r="CD31" s="223">
        <v>106160</v>
      </c>
      <c r="CE31" s="223">
        <v>132864</v>
      </c>
      <c r="CF31" s="223">
        <v>125274</v>
      </c>
      <c r="CG31" s="223"/>
      <c r="CH31" s="222">
        <v>15682</v>
      </c>
      <c r="CI31" s="222">
        <v>18598</v>
      </c>
      <c r="CJ31" s="222">
        <v>16508</v>
      </c>
      <c r="CK31" s="222">
        <v>24083</v>
      </c>
      <c r="CL31" s="223">
        <v>25751</v>
      </c>
      <c r="CM31" s="223">
        <v>25172</v>
      </c>
      <c r="CN31" s="223">
        <v>29351</v>
      </c>
      <c r="CO31" s="223">
        <v>25265</v>
      </c>
      <c r="CP31" s="223">
        <v>29390</v>
      </c>
      <c r="CQ31" s="223">
        <v>23383</v>
      </c>
      <c r="CR31" s="223">
        <v>24943</v>
      </c>
      <c r="CS31" s="223">
        <v>22829</v>
      </c>
      <c r="CT31" s="223">
        <v>34313</v>
      </c>
      <c r="CU31" s="223">
        <v>32352</v>
      </c>
      <c r="CV31" s="223">
        <v>31592</v>
      </c>
      <c r="CW31" s="223">
        <v>17083</v>
      </c>
      <c r="CX31" s="223">
        <v>23698</v>
      </c>
      <c r="CY31" s="223">
        <v>35329</v>
      </c>
      <c r="CZ31" s="223">
        <v>45079</v>
      </c>
      <c r="DA31" s="223">
        <v>47586</v>
      </c>
      <c r="DB31" s="223"/>
      <c r="DC31" s="222">
        <v>65580</v>
      </c>
      <c r="DD31" s="222">
        <v>67125</v>
      </c>
      <c r="DE31" s="222">
        <v>95152</v>
      </c>
      <c r="DF31" s="222">
        <v>71494</v>
      </c>
      <c r="DG31" s="223">
        <v>79256</v>
      </c>
      <c r="DH31" s="223">
        <v>80080</v>
      </c>
      <c r="DI31" s="223">
        <v>91055</v>
      </c>
      <c r="DJ31" s="223">
        <v>94717</v>
      </c>
      <c r="DK31" s="223">
        <v>92671</v>
      </c>
      <c r="DL31" s="223">
        <v>85895</v>
      </c>
      <c r="DM31" s="223">
        <v>104281</v>
      </c>
      <c r="DN31" s="223">
        <v>132210</v>
      </c>
      <c r="DO31" s="223">
        <v>135388</v>
      </c>
      <c r="DP31" s="223">
        <v>109994</v>
      </c>
      <c r="DQ31" s="223">
        <v>95659</v>
      </c>
      <c r="DR31" s="223">
        <v>57763</v>
      </c>
      <c r="DS31" s="223">
        <v>84699</v>
      </c>
      <c r="DT31" s="223">
        <v>117703</v>
      </c>
      <c r="DU31" s="223">
        <v>145696</v>
      </c>
      <c r="DV31" s="223">
        <v>135380</v>
      </c>
      <c r="DX31" s="222">
        <v>7942</v>
      </c>
      <c r="DY31" s="222">
        <v>4787</v>
      </c>
      <c r="DZ31" s="222">
        <v>3433</v>
      </c>
      <c r="EA31" s="222">
        <v>3030</v>
      </c>
      <c r="EB31" s="223">
        <v>1253</v>
      </c>
      <c r="EC31" s="223">
        <v>2703</v>
      </c>
      <c r="ED31" s="223">
        <v>3589</v>
      </c>
      <c r="EE31" s="223">
        <v>5873</v>
      </c>
      <c r="EF31" s="223">
        <v>6347</v>
      </c>
      <c r="EG31" s="223">
        <v>6547</v>
      </c>
      <c r="EH31" s="223">
        <v>6656</v>
      </c>
      <c r="EI31" s="223">
        <v>6457</v>
      </c>
      <c r="EJ31" s="223">
        <v>6234</v>
      </c>
      <c r="EK31" s="223">
        <v>7389</v>
      </c>
      <c r="EL31" s="223">
        <v>6692</v>
      </c>
      <c r="EM31" s="223">
        <v>2803</v>
      </c>
      <c r="EN31" s="223">
        <v>6446</v>
      </c>
      <c r="EO31" s="223">
        <v>9025</v>
      </c>
      <c r="EP31" s="223">
        <v>6496</v>
      </c>
      <c r="EQ31" s="223">
        <v>5408</v>
      </c>
      <c r="ER31" s="223"/>
      <c r="ES31" s="222">
        <v>1698</v>
      </c>
      <c r="ET31" s="222">
        <v>4161</v>
      </c>
      <c r="EU31" s="222">
        <v>1406</v>
      </c>
      <c r="EV31" s="222">
        <v>213</v>
      </c>
      <c r="EW31" s="223">
        <v>417</v>
      </c>
      <c r="EX31" s="223">
        <v>591</v>
      </c>
      <c r="EY31" s="223">
        <v>795</v>
      </c>
      <c r="EZ31" s="223">
        <v>4892</v>
      </c>
      <c r="FA31" s="223">
        <v>19062</v>
      </c>
      <c r="FB31" s="223">
        <v>16512</v>
      </c>
      <c r="FC31" s="223">
        <v>15427</v>
      </c>
      <c r="FD31" s="223">
        <v>16233</v>
      </c>
      <c r="FE31" s="223">
        <v>25854</v>
      </c>
      <c r="FF31" s="223">
        <v>21323</v>
      </c>
      <c r="FG31" s="223">
        <v>21628</v>
      </c>
      <c r="FH31" s="223">
        <v>13517</v>
      </c>
      <c r="FI31" s="223">
        <v>16868</v>
      </c>
      <c r="FJ31" s="223">
        <v>26817</v>
      </c>
      <c r="FK31" s="223">
        <v>24580</v>
      </c>
      <c r="FL31" s="223">
        <v>24474</v>
      </c>
      <c r="FM31" s="223"/>
      <c r="FN31" s="222">
        <v>4778</v>
      </c>
      <c r="FO31" s="222">
        <v>7223</v>
      </c>
      <c r="FP31" s="222">
        <v>3892</v>
      </c>
      <c r="FQ31" s="222">
        <v>3001</v>
      </c>
      <c r="FR31" s="223">
        <v>1670</v>
      </c>
      <c r="FS31" s="223">
        <v>3219</v>
      </c>
      <c r="FT31" s="223">
        <v>4384</v>
      </c>
      <c r="FU31" s="223">
        <v>10765</v>
      </c>
      <c r="FV31" s="223">
        <v>25409</v>
      </c>
      <c r="FW31" s="223">
        <v>23059</v>
      </c>
      <c r="FX31" s="223">
        <v>22083</v>
      </c>
      <c r="FY31" s="223">
        <v>22663</v>
      </c>
      <c r="FZ31" s="223">
        <v>32061</v>
      </c>
      <c r="GA31" s="223">
        <v>28712</v>
      </c>
      <c r="GB31" s="223">
        <v>15102</v>
      </c>
      <c r="GC31" s="223">
        <v>16320</v>
      </c>
      <c r="GD31" s="223">
        <v>23314</v>
      </c>
      <c r="GE31" s="223">
        <v>35842</v>
      </c>
      <c r="GF31" s="223">
        <v>31076</v>
      </c>
      <c r="GG31" s="223">
        <v>29882</v>
      </c>
    </row>
    <row r="32" spans="1:189" ht="15" customHeight="1" x14ac:dyDescent="0.25">
      <c r="A32" s="78" t="s">
        <v>11</v>
      </c>
      <c r="B32" s="81">
        <v>7075351</v>
      </c>
      <c r="C32" s="81">
        <v>7501704</v>
      </c>
      <c r="D32" s="81">
        <v>7669550</v>
      </c>
      <c r="E32" s="81">
        <v>8175904</v>
      </c>
      <c r="F32" s="76">
        <v>8960433</v>
      </c>
      <c r="G32" s="76">
        <v>8889676</v>
      </c>
      <c r="H32" s="76">
        <v>9328461</v>
      </c>
      <c r="I32" s="76">
        <v>9685085</v>
      </c>
      <c r="J32" s="76">
        <v>9142533</v>
      </c>
      <c r="K32" s="76">
        <v>7973406</v>
      </c>
      <c r="L32" s="76">
        <v>7637579</v>
      </c>
      <c r="M32" s="76">
        <v>7128887</v>
      </c>
      <c r="N32" s="76">
        <v>7866712</v>
      </c>
      <c r="O32" s="76">
        <v>9169850</v>
      </c>
      <c r="P32" s="76">
        <v>9906408</v>
      </c>
      <c r="Q32" s="76">
        <v>6146148</v>
      </c>
      <c r="R32" s="76">
        <v>8078586</v>
      </c>
      <c r="S32" s="76">
        <v>10207792</v>
      </c>
      <c r="T32" s="76">
        <v>11048993</v>
      </c>
      <c r="U32" s="76">
        <v>12981139</v>
      </c>
      <c r="V32" s="76"/>
      <c r="W32" s="81">
        <v>2474682</v>
      </c>
      <c r="X32" s="81">
        <v>2409066</v>
      </c>
      <c r="Y32" s="81">
        <v>3028710</v>
      </c>
      <c r="Z32" s="81">
        <v>3120835</v>
      </c>
      <c r="AA32" s="76">
        <v>3385682</v>
      </c>
      <c r="AB32" s="76">
        <v>3233060</v>
      </c>
      <c r="AC32" s="76">
        <v>3546999</v>
      </c>
      <c r="AD32" s="76">
        <v>3473521</v>
      </c>
      <c r="AE32" s="76">
        <v>3567682</v>
      </c>
      <c r="AF32" s="76">
        <v>3119517</v>
      </c>
      <c r="AG32" s="76">
        <v>3366983</v>
      </c>
      <c r="AH32" s="76">
        <v>3690259</v>
      </c>
      <c r="AI32" s="76">
        <v>3556260</v>
      </c>
      <c r="AJ32" s="76">
        <v>3882363</v>
      </c>
      <c r="AK32" s="76">
        <v>4127829</v>
      </c>
      <c r="AL32" s="76">
        <v>3444120</v>
      </c>
      <c r="AM32" s="76">
        <v>4179450</v>
      </c>
      <c r="AN32" s="76">
        <v>4420981</v>
      </c>
      <c r="AO32" s="76">
        <v>4803563</v>
      </c>
      <c r="AP32" s="76">
        <v>4808579</v>
      </c>
      <c r="AQ32" s="76"/>
      <c r="AR32" s="81">
        <v>1993881</v>
      </c>
      <c r="AS32" s="81">
        <v>2099503</v>
      </c>
      <c r="AT32" s="81">
        <v>2269125</v>
      </c>
      <c r="AU32" s="81">
        <v>2252000</v>
      </c>
      <c r="AV32" s="76">
        <v>2314613</v>
      </c>
      <c r="AW32" s="76">
        <v>2357489</v>
      </c>
      <c r="AX32" s="76">
        <v>2454535</v>
      </c>
      <c r="AY32" s="76">
        <v>2365812</v>
      </c>
      <c r="AZ32" s="76">
        <v>2373542</v>
      </c>
      <c r="BA32" s="76">
        <v>2227871</v>
      </c>
      <c r="BB32" s="76">
        <v>2234519</v>
      </c>
      <c r="BC32" s="76">
        <v>2262182</v>
      </c>
      <c r="BD32" s="76">
        <v>2337615</v>
      </c>
      <c r="BE32" s="76">
        <v>2478021</v>
      </c>
      <c r="BF32" s="76">
        <v>2581275</v>
      </c>
      <c r="BG32" s="81">
        <v>1530463</v>
      </c>
      <c r="BH32" s="81">
        <v>2163894</v>
      </c>
      <c r="BI32" s="81">
        <v>2678464</v>
      </c>
      <c r="BJ32" s="81">
        <v>3008569</v>
      </c>
      <c r="BK32" s="81">
        <v>2552579</v>
      </c>
      <c r="BM32" s="222">
        <v>810839</v>
      </c>
      <c r="BN32" s="222">
        <v>852798</v>
      </c>
      <c r="BO32" s="222">
        <v>915448</v>
      </c>
      <c r="BP32" s="222">
        <v>885105</v>
      </c>
      <c r="BQ32" s="223">
        <v>940141</v>
      </c>
      <c r="BR32" s="223">
        <v>938888</v>
      </c>
      <c r="BS32" s="223">
        <v>963329</v>
      </c>
      <c r="BT32" s="223">
        <v>1026795</v>
      </c>
      <c r="BU32" s="223">
        <v>977219</v>
      </c>
      <c r="BV32" s="223">
        <v>980383</v>
      </c>
      <c r="BW32" s="223">
        <v>998382</v>
      </c>
      <c r="BX32" s="223">
        <v>1073049</v>
      </c>
      <c r="BY32" s="223">
        <v>1135008</v>
      </c>
      <c r="BZ32" s="223">
        <v>1088950</v>
      </c>
      <c r="CA32" s="223">
        <v>1093292</v>
      </c>
      <c r="CB32" s="223">
        <v>686035</v>
      </c>
      <c r="CC32" s="223">
        <v>721775</v>
      </c>
      <c r="CD32" s="223">
        <v>866231</v>
      </c>
      <c r="CE32" s="223">
        <v>891529</v>
      </c>
      <c r="CF32" s="223">
        <v>883272</v>
      </c>
      <c r="CG32" s="223"/>
      <c r="CH32" s="222">
        <v>109385</v>
      </c>
      <c r="CI32" s="222">
        <v>128926</v>
      </c>
      <c r="CJ32" s="222">
        <v>110376</v>
      </c>
      <c r="CK32" s="222">
        <v>140975</v>
      </c>
      <c r="CL32" s="223">
        <v>135280</v>
      </c>
      <c r="CM32" s="223">
        <v>124638</v>
      </c>
      <c r="CN32" s="223">
        <v>178315</v>
      </c>
      <c r="CO32" s="223">
        <v>139792</v>
      </c>
      <c r="CP32" s="223">
        <v>133042</v>
      </c>
      <c r="CQ32" s="223">
        <v>116642</v>
      </c>
      <c r="CR32" s="223">
        <v>130989</v>
      </c>
      <c r="CS32" s="223">
        <v>191708</v>
      </c>
      <c r="CT32" s="223">
        <v>194031</v>
      </c>
      <c r="CU32" s="223">
        <v>216325</v>
      </c>
      <c r="CV32" s="223">
        <v>204004</v>
      </c>
      <c r="CW32" s="223">
        <v>163904</v>
      </c>
      <c r="CX32" s="223">
        <v>159064</v>
      </c>
      <c r="CY32" s="223">
        <v>122958</v>
      </c>
      <c r="CZ32" s="223">
        <v>128793</v>
      </c>
      <c r="DA32" s="223">
        <v>115207</v>
      </c>
      <c r="DB32" s="223"/>
      <c r="DC32" s="222">
        <v>811291</v>
      </c>
      <c r="DD32" s="222">
        <v>851553</v>
      </c>
      <c r="DE32" s="222">
        <v>883248</v>
      </c>
      <c r="DF32" s="222">
        <v>869544</v>
      </c>
      <c r="DG32" s="223">
        <v>842059</v>
      </c>
      <c r="DH32" s="223">
        <v>824304</v>
      </c>
      <c r="DI32" s="223">
        <v>892603</v>
      </c>
      <c r="DJ32" s="223">
        <v>874165</v>
      </c>
      <c r="DK32" s="223">
        <v>874000</v>
      </c>
      <c r="DL32" s="223">
        <v>883607</v>
      </c>
      <c r="DM32" s="223">
        <v>912393</v>
      </c>
      <c r="DN32" s="223">
        <v>1010150</v>
      </c>
      <c r="DO32" s="223">
        <v>969341</v>
      </c>
      <c r="DP32" s="223">
        <v>964277</v>
      </c>
      <c r="DQ32" s="223">
        <v>899258</v>
      </c>
      <c r="DR32" s="223">
        <v>616003</v>
      </c>
      <c r="DS32" s="223">
        <v>673345</v>
      </c>
      <c r="DT32" s="223">
        <v>766196</v>
      </c>
      <c r="DU32" s="223">
        <v>817763</v>
      </c>
      <c r="DV32" s="223">
        <v>844275</v>
      </c>
      <c r="DX32" s="222">
        <v>332298</v>
      </c>
      <c r="DY32" s="222">
        <v>361430</v>
      </c>
      <c r="DZ32" s="222">
        <v>322081</v>
      </c>
      <c r="EA32" s="222">
        <v>316603</v>
      </c>
      <c r="EB32" s="223">
        <v>419687</v>
      </c>
      <c r="EC32" s="223">
        <v>436330</v>
      </c>
      <c r="ED32" s="223">
        <v>309969</v>
      </c>
      <c r="EE32" s="223">
        <v>306759</v>
      </c>
      <c r="EF32" s="223">
        <v>284550</v>
      </c>
      <c r="EG32" s="223">
        <v>270565</v>
      </c>
      <c r="EH32" s="223">
        <v>278832</v>
      </c>
      <c r="EI32" s="223">
        <v>281319</v>
      </c>
      <c r="EJ32" s="223">
        <v>289400</v>
      </c>
      <c r="EK32" s="223">
        <v>278979</v>
      </c>
      <c r="EL32" s="223">
        <v>225217</v>
      </c>
      <c r="EM32" s="223">
        <v>101051</v>
      </c>
      <c r="EN32" s="223">
        <v>123232</v>
      </c>
      <c r="EO32" s="223">
        <v>133566</v>
      </c>
      <c r="EP32" s="223">
        <v>149308</v>
      </c>
      <c r="EQ32" s="223">
        <v>149255</v>
      </c>
      <c r="ER32" s="223"/>
      <c r="ES32" s="222">
        <v>68973</v>
      </c>
      <c r="ET32" s="222">
        <v>66537</v>
      </c>
      <c r="EU32" s="222">
        <v>63250</v>
      </c>
      <c r="EV32" s="222">
        <v>59760</v>
      </c>
      <c r="EW32" s="223">
        <v>69058</v>
      </c>
      <c r="EX32" s="223">
        <v>92218</v>
      </c>
      <c r="EY32" s="223">
        <v>105879</v>
      </c>
      <c r="EZ32" s="223">
        <v>103299</v>
      </c>
      <c r="FA32" s="223">
        <v>92830</v>
      </c>
      <c r="FB32" s="223">
        <v>82326</v>
      </c>
      <c r="FC32" s="223">
        <v>117303</v>
      </c>
      <c r="FD32" s="223">
        <v>122627</v>
      </c>
      <c r="FE32" s="223">
        <v>120338</v>
      </c>
      <c r="FF32" s="223">
        <v>110754</v>
      </c>
      <c r="FG32" s="223">
        <v>130074</v>
      </c>
      <c r="FH32" s="223">
        <v>59510</v>
      </c>
      <c r="FI32" s="223">
        <v>97667</v>
      </c>
      <c r="FJ32" s="223">
        <v>120085</v>
      </c>
      <c r="FK32" s="223">
        <v>147147</v>
      </c>
      <c r="FL32" s="223">
        <v>169980</v>
      </c>
      <c r="FM32" s="223"/>
      <c r="FN32" s="222">
        <v>156608</v>
      </c>
      <c r="FO32" s="222">
        <v>157297</v>
      </c>
      <c r="FP32" s="222">
        <v>161216</v>
      </c>
      <c r="FQ32" s="222">
        <v>143847</v>
      </c>
      <c r="FR32" s="223">
        <v>171390</v>
      </c>
      <c r="FS32" s="223">
        <v>199396</v>
      </c>
      <c r="FT32" s="223">
        <v>200776</v>
      </c>
      <c r="FU32" s="223">
        <v>203718</v>
      </c>
      <c r="FV32" s="223">
        <v>185075</v>
      </c>
      <c r="FW32" s="223">
        <v>164693</v>
      </c>
      <c r="FX32" s="223">
        <v>187632</v>
      </c>
      <c r="FY32" s="223">
        <v>196401</v>
      </c>
      <c r="FZ32" s="223">
        <v>179267</v>
      </c>
      <c r="GA32" s="223">
        <v>140526</v>
      </c>
      <c r="GB32" s="223">
        <v>211724</v>
      </c>
      <c r="GC32" s="223">
        <v>91927</v>
      </c>
      <c r="GD32" s="223">
        <v>137529</v>
      </c>
      <c r="GE32" s="223">
        <v>173629</v>
      </c>
      <c r="GF32" s="223">
        <v>206208</v>
      </c>
      <c r="GG32" s="223">
        <v>206955</v>
      </c>
    </row>
    <row r="33" spans="1:189" ht="15" customHeight="1" x14ac:dyDescent="0.25">
      <c r="A33" s="78" t="s">
        <v>25</v>
      </c>
      <c r="B33" s="81">
        <v>989914</v>
      </c>
      <c r="C33" s="81">
        <v>1092122</v>
      </c>
      <c r="D33" s="81">
        <v>1162838</v>
      </c>
      <c r="E33" s="81">
        <v>1170415</v>
      </c>
      <c r="F33" s="76">
        <v>1226902</v>
      </c>
      <c r="G33" s="76">
        <v>1370111</v>
      </c>
      <c r="H33" s="76">
        <v>1479393</v>
      </c>
      <c r="I33" s="76">
        <v>1531709</v>
      </c>
      <c r="J33" s="76">
        <v>1255114</v>
      </c>
      <c r="K33" s="76">
        <v>1197097</v>
      </c>
      <c r="L33" s="76">
        <v>1235461</v>
      </c>
      <c r="M33" s="76">
        <v>1225912</v>
      </c>
      <c r="N33" s="76">
        <v>1090419</v>
      </c>
      <c r="O33" s="76">
        <v>1252026</v>
      </c>
      <c r="P33" s="76">
        <v>1451886</v>
      </c>
      <c r="Q33" s="76">
        <v>859166</v>
      </c>
      <c r="R33" s="76">
        <v>1193628</v>
      </c>
      <c r="S33" s="76">
        <v>1529637</v>
      </c>
      <c r="T33" s="76">
        <v>1862785</v>
      </c>
      <c r="U33" s="76">
        <v>2033800</v>
      </c>
      <c r="V33" s="76"/>
      <c r="W33" s="81">
        <v>206680</v>
      </c>
      <c r="X33" s="81">
        <v>140671</v>
      </c>
      <c r="Y33" s="81">
        <v>175031</v>
      </c>
      <c r="Z33" s="81">
        <v>305427</v>
      </c>
      <c r="AA33" s="76">
        <v>307161</v>
      </c>
      <c r="AB33" s="76">
        <v>287295</v>
      </c>
      <c r="AC33" s="76">
        <v>457196</v>
      </c>
      <c r="AD33" s="76">
        <v>551010</v>
      </c>
      <c r="AE33" s="76">
        <v>628186</v>
      </c>
      <c r="AF33" s="76">
        <v>670268</v>
      </c>
      <c r="AG33" s="76">
        <v>671936</v>
      </c>
      <c r="AH33" s="76">
        <v>465586</v>
      </c>
      <c r="AI33" s="76">
        <v>823770</v>
      </c>
      <c r="AJ33" s="76">
        <v>906747</v>
      </c>
      <c r="AK33" s="76">
        <v>964492</v>
      </c>
      <c r="AL33" s="76">
        <v>587416</v>
      </c>
      <c r="AM33" s="76">
        <v>598238</v>
      </c>
      <c r="AN33" s="76">
        <v>845994</v>
      </c>
      <c r="AO33" s="76">
        <v>1237509</v>
      </c>
      <c r="AP33" s="76">
        <v>1015130</v>
      </c>
      <c r="AQ33" s="76"/>
      <c r="AR33" s="81">
        <v>341067</v>
      </c>
      <c r="AS33" s="81">
        <v>338332</v>
      </c>
      <c r="AT33" s="81">
        <v>346374</v>
      </c>
      <c r="AU33" s="81">
        <v>317275</v>
      </c>
      <c r="AV33" s="76">
        <v>283937</v>
      </c>
      <c r="AW33" s="76">
        <v>295971</v>
      </c>
      <c r="AX33" s="76">
        <v>320717</v>
      </c>
      <c r="AY33" s="76">
        <v>321427</v>
      </c>
      <c r="AZ33" s="76">
        <v>321841</v>
      </c>
      <c r="BA33" s="76">
        <v>354339</v>
      </c>
      <c r="BB33" s="76">
        <v>362417</v>
      </c>
      <c r="BC33" s="76">
        <v>332290</v>
      </c>
      <c r="BD33" s="76">
        <v>355464</v>
      </c>
      <c r="BE33" s="76">
        <v>375705</v>
      </c>
      <c r="BF33" s="76">
        <v>414950</v>
      </c>
      <c r="BG33" s="81">
        <v>238623</v>
      </c>
      <c r="BH33" s="81">
        <v>316241</v>
      </c>
      <c r="BI33" s="81">
        <v>487848</v>
      </c>
      <c r="BJ33" s="81">
        <v>578267</v>
      </c>
      <c r="BK33" s="81">
        <v>602467</v>
      </c>
      <c r="BM33" s="222">
        <v>91094</v>
      </c>
      <c r="BN33" s="222">
        <v>92447</v>
      </c>
      <c r="BO33" s="222">
        <v>99789</v>
      </c>
      <c r="BP33" s="222">
        <v>102973</v>
      </c>
      <c r="BQ33" s="223">
        <v>112742</v>
      </c>
      <c r="BR33" s="223">
        <v>119962</v>
      </c>
      <c r="BS33" s="223">
        <v>130378</v>
      </c>
      <c r="BT33" s="223">
        <v>140423</v>
      </c>
      <c r="BU33" s="223">
        <v>139384</v>
      </c>
      <c r="BV33" s="223">
        <v>140617</v>
      </c>
      <c r="BW33" s="223">
        <v>128156</v>
      </c>
      <c r="BX33" s="223">
        <v>129562</v>
      </c>
      <c r="BY33" s="223">
        <v>139735</v>
      </c>
      <c r="BZ33" s="223">
        <v>119604</v>
      </c>
      <c r="CA33" s="223">
        <v>99317</v>
      </c>
      <c r="CB33" s="223">
        <v>41591</v>
      </c>
      <c r="CC33" s="223">
        <v>63723</v>
      </c>
      <c r="CD33" s="223">
        <v>78056</v>
      </c>
      <c r="CE33" s="223">
        <v>106905</v>
      </c>
      <c r="CF33" s="223">
        <v>140344</v>
      </c>
      <c r="CG33" s="223"/>
      <c r="CH33" s="222">
        <v>6337</v>
      </c>
      <c r="CI33" s="222">
        <v>3839</v>
      </c>
      <c r="CJ33" s="222">
        <v>2995</v>
      </c>
      <c r="CK33" s="222">
        <v>3270</v>
      </c>
      <c r="CL33" s="223">
        <v>4418</v>
      </c>
      <c r="CM33" s="223">
        <v>6171</v>
      </c>
      <c r="CN33" s="223">
        <v>7393</v>
      </c>
      <c r="CO33" s="223">
        <v>7411</v>
      </c>
      <c r="CP33" s="223">
        <v>7935</v>
      </c>
      <c r="CQ33" s="223">
        <v>13758</v>
      </c>
      <c r="CR33" s="223">
        <v>16865</v>
      </c>
      <c r="CS33" s="223">
        <v>15922</v>
      </c>
      <c r="CT33" s="223">
        <v>19829</v>
      </c>
      <c r="CU33" s="223">
        <v>25537</v>
      </c>
      <c r="CV33" s="223">
        <v>50807</v>
      </c>
      <c r="CW33" s="223">
        <v>34220</v>
      </c>
      <c r="CX33" s="223">
        <v>52296</v>
      </c>
      <c r="CY33" s="223">
        <v>54523</v>
      </c>
      <c r="CZ33" s="223">
        <v>60437</v>
      </c>
      <c r="DA33" s="223">
        <v>55661</v>
      </c>
      <c r="DB33" s="223"/>
      <c r="DC33" s="222">
        <v>82431</v>
      </c>
      <c r="DD33" s="222">
        <v>82109</v>
      </c>
      <c r="DE33" s="222">
        <v>87281</v>
      </c>
      <c r="DF33" s="222">
        <v>91237</v>
      </c>
      <c r="DG33" s="223">
        <v>95385</v>
      </c>
      <c r="DH33" s="223">
        <v>103780</v>
      </c>
      <c r="DI33" s="223">
        <v>115343</v>
      </c>
      <c r="DJ33" s="223">
        <v>124591</v>
      </c>
      <c r="DK33" s="223">
        <v>124156</v>
      </c>
      <c r="DL33" s="223">
        <v>128013</v>
      </c>
      <c r="DM33" s="223">
        <v>120471</v>
      </c>
      <c r="DN33" s="223">
        <v>121045</v>
      </c>
      <c r="DO33" s="223">
        <v>127860</v>
      </c>
      <c r="DP33" s="223">
        <v>121938</v>
      </c>
      <c r="DQ33" s="223">
        <v>121310</v>
      </c>
      <c r="DR33" s="223">
        <v>59657</v>
      </c>
      <c r="DS33" s="223">
        <v>84132</v>
      </c>
      <c r="DT33" s="223">
        <v>92700</v>
      </c>
      <c r="DU33" s="223">
        <v>112565</v>
      </c>
      <c r="DV33" s="223">
        <v>119690</v>
      </c>
      <c r="DX33" s="222">
        <v>5631</v>
      </c>
      <c r="DY33" s="222">
        <v>6214</v>
      </c>
      <c r="DZ33" s="222">
        <v>6220</v>
      </c>
      <c r="EA33" s="222">
        <v>4941</v>
      </c>
      <c r="EB33" s="223">
        <v>6358</v>
      </c>
      <c r="EC33" s="223">
        <v>5790</v>
      </c>
      <c r="ED33" s="223">
        <v>5598</v>
      </c>
      <c r="EE33" s="223">
        <v>5877</v>
      </c>
      <c r="EF33" s="223">
        <v>6250</v>
      </c>
      <c r="EG33" s="223">
        <v>6271</v>
      </c>
      <c r="EH33" s="223">
        <v>6588</v>
      </c>
      <c r="EI33" s="223">
        <v>4964</v>
      </c>
      <c r="EJ33" s="223">
        <v>6060</v>
      </c>
      <c r="EK33" s="223">
        <v>5195</v>
      </c>
      <c r="EL33" s="223">
        <v>5341</v>
      </c>
      <c r="EM33" s="223">
        <v>2908</v>
      </c>
      <c r="EN33" s="223">
        <v>3882</v>
      </c>
      <c r="EO33" s="223">
        <v>5264</v>
      </c>
      <c r="EP33" s="223">
        <v>6360</v>
      </c>
      <c r="EQ33" s="223">
        <v>6414</v>
      </c>
      <c r="ER33" s="223"/>
      <c r="ES33" s="222">
        <v>2981</v>
      </c>
      <c r="ET33" s="222">
        <v>5434</v>
      </c>
      <c r="EU33" s="222">
        <v>5881</v>
      </c>
      <c r="EV33" s="222">
        <v>10037</v>
      </c>
      <c r="EW33" s="223">
        <v>22526</v>
      </c>
      <c r="EX33" s="223">
        <v>20481</v>
      </c>
      <c r="EY33" s="223">
        <v>25893</v>
      </c>
      <c r="EZ33" s="223">
        <v>24101</v>
      </c>
      <c r="FA33" s="223">
        <v>25039</v>
      </c>
      <c r="FB33" s="223">
        <v>25358</v>
      </c>
      <c r="FC33" s="223">
        <v>25282</v>
      </c>
      <c r="FD33" s="223">
        <v>22456</v>
      </c>
      <c r="FE33" s="223">
        <v>22719</v>
      </c>
      <c r="FF33" s="223">
        <v>25338</v>
      </c>
      <c r="FG33" s="223">
        <v>25607</v>
      </c>
      <c r="FH33" s="223">
        <v>11591</v>
      </c>
      <c r="FI33" s="223">
        <v>19233</v>
      </c>
      <c r="FJ33" s="223">
        <v>23857</v>
      </c>
      <c r="FK33" s="223">
        <v>27812</v>
      </c>
      <c r="FL33" s="223">
        <v>27276</v>
      </c>
      <c r="FM33" s="223"/>
      <c r="FN33" s="222">
        <v>8612</v>
      </c>
      <c r="FO33" s="222">
        <v>11648</v>
      </c>
      <c r="FP33" s="222">
        <v>11811</v>
      </c>
      <c r="FQ33" s="222">
        <v>14978</v>
      </c>
      <c r="FR33" s="223">
        <v>28401</v>
      </c>
      <c r="FS33" s="223">
        <v>26271</v>
      </c>
      <c r="FT33" s="223">
        <v>31382</v>
      </c>
      <c r="FU33" s="223">
        <v>29889</v>
      </c>
      <c r="FV33" s="223">
        <v>31289</v>
      </c>
      <c r="FW33" s="223">
        <v>31609</v>
      </c>
      <c r="FX33" s="223">
        <v>31638</v>
      </c>
      <c r="FY33" s="223">
        <v>27419</v>
      </c>
      <c r="FZ33" s="223">
        <v>28779</v>
      </c>
      <c r="GA33" s="223">
        <v>30533</v>
      </c>
      <c r="GB33" s="223">
        <v>30885</v>
      </c>
      <c r="GC33" s="223">
        <v>14488</v>
      </c>
      <c r="GD33" s="223">
        <v>23102</v>
      </c>
      <c r="GE33" s="223">
        <v>29109</v>
      </c>
      <c r="GF33" s="223">
        <v>34151</v>
      </c>
      <c r="GG33" s="223">
        <v>33465</v>
      </c>
    </row>
    <row r="34" spans="1:189" ht="15" customHeight="1" x14ac:dyDescent="0.25">
      <c r="A34" s="78" t="s">
        <v>26</v>
      </c>
      <c r="B34" s="81">
        <v>2904445</v>
      </c>
      <c r="C34" s="81">
        <v>3072396</v>
      </c>
      <c r="D34" s="81">
        <v>3417728</v>
      </c>
      <c r="E34" s="81">
        <v>3834888</v>
      </c>
      <c r="F34" s="76">
        <v>4136277</v>
      </c>
      <c r="G34" s="76">
        <v>4444776</v>
      </c>
      <c r="H34" s="76">
        <v>4832895</v>
      </c>
      <c r="I34" s="76">
        <v>5071447</v>
      </c>
      <c r="J34" s="76">
        <v>4614484</v>
      </c>
      <c r="K34" s="76">
        <v>4174492</v>
      </c>
      <c r="L34" s="76">
        <v>4378978</v>
      </c>
      <c r="M34" s="76">
        <v>4263082</v>
      </c>
      <c r="N34" s="76">
        <v>4450563</v>
      </c>
      <c r="O34" s="76">
        <v>4518224</v>
      </c>
      <c r="P34" s="76">
        <v>4701614</v>
      </c>
      <c r="Q34" s="76">
        <v>3124368</v>
      </c>
      <c r="R34" s="76">
        <v>3888241</v>
      </c>
      <c r="S34" s="76">
        <v>4514991</v>
      </c>
      <c r="T34" s="76">
        <v>4437316</v>
      </c>
      <c r="U34" s="76">
        <v>5607329</v>
      </c>
      <c r="V34" s="76"/>
      <c r="W34" s="81">
        <v>1286977</v>
      </c>
      <c r="X34" s="81">
        <v>1203345</v>
      </c>
      <c r="Y34" s="81">
        <v>1333364</v>
      </c>
      <c r="Z34" s="81">
        <v>1367494</v>
      </c>
      <c r="AA34" s="76">
        <v>1608875</v>
      </c>
      <c r="AB34" s="76">
        <v>1719753</v>
      </c>
      <c r="AC34" s="76">
        <v>1857355</v>
      </c>
      <c r="AD34" s="76">
        <v>1780380</v>
      </c>
      <c r="AE34" s="76">
        <v>1596332</v>
      </c>
      <c r="AF34" s="76">
        <v>1556324</v>
      </c>
      <c r="AG34" s="76">
        <v>1632905</v>
      </c>
      <c r="AH34" s="76">
        <v>1663864</v>
      </c>
      <c r="AI34" s="76">
        <v>1561642</v>
      </c>
      <c r="AJ34" s="76">
        <v>1517227</v>
      </c>
      <c r="AK34" s="76">
        <v>1566209</v>
      </c>
      <c r="AL34" s="76">
        <v>1338596</v>
      </c>
      <c r="AM34" s="76">
        <v>1625450</v>
      </c>
      <c r="AN34" s="76">
        <v>2169053</v>
      </c>
      <c r="AO34" s="76">
        <v>2920872</v>
      </c>
      <c r="AP34" s="76">
        <v>3055022</v>
      </c>
      <c r="AQ34" s="76"/>
      <c r="AR34" s="81">
        <v>721628</v>
      </c>
      <c r="AS34" s="81">
        <v>819541</v>
      </c>
      <c r="AT34" s="81">
        <v>807209</v>
      </c>
      <c r="AU34" s="81">
        <v>812550</v>
      </c>
      <c r="AV34" s="76">
        <v>885934</v>
      </c>
      <c r="AW34" s="76">
        <v>1139501</v>
      </c>
      <c r="AX34" s="76">
        <v>1018513</v>
      </c>
      <c r="AY34" s="76">
        <v>994854</v>
      </c>
      <c r="AZ34" s="76">
        <v>919755</v>
      </c>
      <c r="BA34" s="76">
        <v>1054263</v>
      </c>
      <c r="BB34" s="76">
        <v>950394</v>
      </c>
      <c r="BC34" s="76">
        <v>955868</v>
      </c>
      <c r="BD34" s="76">
        <v>1050023</v>
      </c>
      <c r="BE34" s="76">
        <v>986311</v>
      </c>
      <c r="BF34" s="76">
        <v>1007424</v>
      </c>
      <c r="BG34" s="81">
        <v>702212</v>
      </c>
      <c r="BH34" s="81">
        <v>833132</v>
      </c>
      <c r="BI34" s="81">
        <v>1030387</v>
      </c>
      <c r="BJ34" s="81">
        <v>1027037</v>
      </c>
      <c r="BK34" s="81">
        <v>1189656</v>
      </c>
      <c r="BM34" s="222">
        <v>334890</v>
      </c>
      <c r="BN34" s="222">
        <v>374647</v>
      </c>
      <c r="BO34" s="222">
        <v>412661</v>
      </c>
      <c r="BP34" s="222">
        <v>411695</v>
      </c>
      <c r="BQ34" s="223">
        <v>418889</v>
      </c>
      <c r="BR34" s="223">
        <v>425156</v>
      </c>
      <c r="BS34" s="223">
        <v>475039</v>
      </c>
      <c r="BT34" s="223">
        <v>476343</v>
      </c>
      <c r="BU34" s="223">
        <v>470376</v>
      </c>
      <c r="BV34" s="223">
        <v>462191</v>
      </c>
      <c r="BW34" s="223">
        <v>479398</v>
      </c>
      <c r="BX34" s="223">
        <v>502500</v>
      </c>
      <c r="BY34" s="223">
        <v>531647</v>
      </c>
      <c r="BZ34" s="223">
        <v>542598</v>
      </c>
      <c r="CA34" s="223">
        <v>565346</v>
      </c>
      <c r="CB34" s="223">
        <v>365676</v>
      </c>
      <c r="CC34" s="223">
        <v>422512</v>
      </c>
      <c r="CD34" s="223">
        <v>497098</v>
      </c>
      <c r="CE34" s="223">
        <v>462241</v>
      </c>
      <c r="CF34" s="223">
        <v>462167</v>
      </c>
      <c r="CG34" s="223"/>
      <c r="CH34" s="222">
        <v>48439</v>
      </c>
      <c r="CI34" s="222">
        <v>49561</v>
      </c>
      <c r="CJ34" s="222">
        <v>44497</v>
      </c>
      <c r="CK34" s="222">
        <v>49854</v>
      </c>
      <c r="CL34" s="223">
        <v>61900</v>
      </c>
      <c r="CM34" s="223">
        <v>67987</v>
      </c>
      <c r="CN34" s="223">
        <v>59400</v>
      </c>
      <c r="CO34" s="223">
        <v>56351</v>
      </c>
      <c r="CP34" s="223">
        <v>70190</v>
      </c>
      <c r="CQ34" s="223">
        <v>67677</v>
      </c>
      <c r="CR34" s="223">
        <v>69235</v>
      </c>
      <c r="CS34" s="223">
        <v>93926</v>
      </c>
      <c r="CT34" s="223">
        <v>99372</v>
      </c>
      <c r="CU34" s="223">
        <v>80569</v>
      </c>
      <c r="CV34" s="223">
        <v>87375</v>
      </c>
      <c r="CW34" s="223">
        <v>68573</v>
      </c>
      <c r="CX34" s="223">
        <v>74897</v>
      </c>
      <c r="CY34" s="223">
        <v>86061</v>
      </c>
      <c r="CZ34" s="223">
        <v>92877</v>
      </c>
      <c r="DA34" s="223">
        <v>99677</v>
      </c>
      <c r="DB34" s="223"/>
      <c r="DC34" s="222">
        <v>335937</v>
      </c>
      <c r="DD34" s="222">
        <v>374065</v>
      </c>
      <c r="DE34" s="222">
        <v>406942</v>
      </c>
      <c r="DF34" s="222">
        <v>406268</v>
      </c>
      <c r="DG34" s="223">
        <v>411946</v>
      </c>
      <c r="DH34" s="223">
        <v>396466</v>
      </c>
      <c r="DI34" s="223">
        <v>407424</v>
      </c>
      <c r="DJ34" s="223">
        <v>394166</v>
      </c>
      <c r="DK34" s="223">
        <v>388914</v>
      </c>
      <c r="DL34" s="223">
        <v>371065</v>
      </c>
      <c r="DM34" s="223">
        <v>351205</v>
      </c>
      <c r="DN34" s="223">
        <v>360470</v>
      </c>
      <c r="DO34" s="223">
        <v>379041</v>
      </c>
      <c r="DP34" s="223">
        <v>372626</v>
      </c>
      <c r="DQ34" s="223">
        <v>371139</v>
      </c>
      <c r="DR34" s="223">
        <v>231827</v>
      </c>
      <c r="DS34" s="223">
        <v>274965</v>
      </c>
      <c r="DT34" s="223">
        <v>338432</v>
      </c>
      <c r="DU34" s="223">
        <v>352030</v>
      </c>
      <c r="DV34" s="223">
        <v>368654</v>
      </c>
      <c r="DX34" s="222">
        <v>45061</v>
      </c>
      <c r="DY34" s="222">
        <v>41711</v>
      </c>
      <c r="DZ34" s="222">
        <v>25744</v>
      </c>
      <c r="EA34" s="222">
        <v>29213</v>
      </c>
      <c r="EB34" s="223">
        <v>32809</v>
      </c>
      <c r="EC34" s="223">
        <v>34188</v>
      </c>
      <c r="ED34" s="223">
        <v>41209</v>
      </c>
      <c r="EE34" s="223">
        <v>53548</v>
      </c>
      <c r="EF34" s="223">
        <v>62687</v>
      </c>
      <c r="EG34" s="223">
        <v>60440</v>
      </c>
      <c r="EH34" s="223">
        <v>60365</v>
      </c>
      <c r="EI34" s="223">
        <v>55273</v>
      </c>
      <c r="EJ34" s="223">
        <v>47355</v>
      </c>
      <c r="EK34" s="223">
        <v>17186</v>
      </c>
      <c r="EL34" s="223">
        <v>20700</v>
      </c>
      <c r="EM34" s="223">
        <v>10199</v>
      </c>
      <c r="EN34" s="223">
        <v>10558</v>
      </c>
      <c r="EO34" s="223">
        <v>17005</v>
      </c>
      <c r="EP34" s="223">
        <v>17059</v>
      </c>
      <c r="EQ34" s="223">
        <v>15835</v>
      </c>
      <c r="ER34" s="223"/>
      <c r="ES34" s="222">
        <v>8987</v>
      </c>
      <c r="ET34" s="222">
        <v>13657</v>
      </c>
      <c r="EU34" s="222">
        <v>33197</v>
      </c>
      <c r="EV34" s="222">
        <v>4943</v>
      </c>
      <c r="EW34" s="223">
        <v>3952</v>
      </c>
      <c r="EX34" s="223">
        <v>3586</v>
      </c>
      <c r="EY34" s="223">
        <v>4087</v>
      </c>
      <c r="EZ34" s="223">
        <v>4922</v>
      </c>
      <c r="FA34" s="223">
        <v>5799</v>
      </c>
      <c r="FB34" s="223">
        <v>5490</v>
      </c>
      <c r="FC34" s="223">
        <v>5085</v>
      </c>
      <c r="FD34" s="223">
        <v>4732</v>
      </c>
      <c r="FE34" s="223">
        <v>4483</v>
      </c>
      <c r="FF34" s="223">
        <v>2220</v>
      </c>
      <c r="FG34" s="223">
        <v>9482</v>
      </c>
      <c r="FH34" s="223">
        <v>3451</v>
      </c>
      <c r="FI34" s="223">
        <v>4103</v>
      </c>
      <c r="FJ34" s="223">
        <v>12292</v>
      </c>
      <c r="FK34" s="223">
        <v>12611</v>
      </c>
      <c r="FL34" s="223">
        <v>15062</v>
      </c>
      <c r="FM34" s="223"/>
      <c r="FN34" s="222">
        <v>30041</v>
      </c>
      <c r="FO34" s="222">
        <v>37129</v>
      </c>
      <c r="FP34" s="222">
        <v>57449</v>
      </c>
      <c r="FQ34" s="222">
        <v>34156</v>
      </c>
      <c r="FR34" s="223">
        <v>36352</v>
      </c>
      <c r="FS34" s="223">
        <v>34927</v>
      </c>
      <c r="FT34" s="223">
        <v>35052</v>
      </c>
      <c r="FU34" s="223">
        <v>39707</v>
      </c>
      <c r="FV34" s="223">
        <v>47153</v>
      </c>
      <c r="FW34" s="223">
        <v>42184</v>
      </c>
      <c r="FX34" s="223">
        <v>38733</v>
      </c>
      <c r="FY34" s="223">
        <v>59665</v>
      </c>
      <c r="FZ34" s="223">
        <v>51241</v>
      </c>
      <c r="GA34" s="223">
        <v>18570</v>
      </c>
      <c r="GB34" s="223">
        <v>24962</v>
      </c>
      <c r="GC34" s="223">
        <v>12078</v>
      </c>
      <c r="GD34" s="223">
        <v>14181</v>
      </c>
      <c r="GE34" s="223">
        <v>26714</v>
      </c>
      <c r="GF34" s="223">
        <v>26545</v>
      </c>
      <c r="GG34" s="223">
        <v>29426</v>
      </c>
    </row>
    <row r="35" spans="1:189" ht="15" customHeight="1" x14ac:dyDescent="0.25">
      <c r="A35" s="78" t="s">
        <v>6</v>
      </c>
      <c r="B35" s="81">
        <v>1600408</v>
      </c>
      <c r="C35" s="81">
        <v>1516558</v>
      </c>
      <c r="D35" s="81">
        <v>1500162</v>
      </c>
      <c r="E35" s="81">
        <v>1577258</v>
      </c>
      <c r="F35" s="76">
        <v>1850830</v>
      </c>
      <c r="G35" s="76">
        <v>1729309</v>
      </c>
      <c r="H35" s="76">
        <v>1828883</v>
      </c>
      <c r="I35" s="76">
        <v>1955718</v>
      </c>
      <c r="J35" s="76">
        <v>2149761</v>
      </c>
      <c r="K35" s="76">
        <v>1926321</v>
      </c>
      <c r="L35" s="76">
        <v>1991785</v>
      </c>
      <c r="M35" s="76">
        <v>1876553</v>
      </c>
      <c r="N35" s="76">
        <v>2049877</v>
      </c>
      <c r="O35" s="76">
        <v>2112435</v>
      </c>
      <c r="P35" s="76">
        <v>2442504</v>
      </c>
      <c r="Q35" s="76">
        <v>1557790</v>
      </c>
      <c r="R35" s="76">
        <v>2148573</v>
      </c>
      <c r="S35" s="76">
        <v>2941561</v>
      </c>
      <c r="T35" s="76">
        <v>3133138</v>
      </c>
      <c r="U35" s="76">
        <v>3505378</v>
      </c>
      <c r="V35" s="76"/>
      <c r="W35" s="81">
        <v>345891</v>
      </c>
      <c r="X35" s="81">
        <v>460746</v>
      </c>
      <c r="Y35" s="81">
        <v>668186</v>
      </c>
      <c r="Z35" s="81">
        <v>653136</v>
      </c>
      <c r="AA35" s="76">
        <v>666796</v>
      </c>
      <c r="AB35" s="76">
        <v>567703</v>
      </c>
      <c r="AC35" s="76">
        <v>597621</v>
      </c>
      <c r="AD35" s="76">
        <v>706402</v>
      </c>
      <c r="AE35" s="76">
        <v>809917</v>
      </c>
      <c r="AF35" s="76">
        <v>801180</v>
      </c>
      <c r="AG35" s="76">
        <v>785047</v>
      </c>
      <c r="AH35" s="76">
        <v>780381</v>
      </c>
      <c r="AI35" s="76">
        <v>979871</v>
      </c>
      <c r="AJ35" s="76">
        <v>1043672</v>
      </c>
      <c r="AK35" s="76">
        <v>1174462</v>
      </c>
      <c r="AL35" s="76">
        <v>1023287</v>
      </c>
      <c r="AM35" s="76">
        <v>1296212</v>
      </c>
      <c r="AN35" s="76">
        <v>1722810</v>
      </c>
      <c r="AO35" s="76">
        <v>1869025</v>
      </c>
      <c r="AP35" s="76">
        <v>1961847</v>
      </c>
      <c r="AQ35" s="76"/>
      <c r="AR35" s="81">
        <v>354424</v>
      </c>
      <c r="AS35" s="81">
        <v>342814</v>
      </c>
      <c r="AT35" s="81">
        <v>408567</v>
      </c>
      <c r="AU35" s="81">
        <v>426880</v>
      </c>
      <c r="AV35" s="76">
        <v>416043</v>
      </c>
      <c r="AW35" s="76">
        <v>387292</v>
      </c>
      <c r="AX35" s="76">
        <v>389652</v>
      </c>
      <c r="AY35" s="76">
        <v>436845</v>
      </c>
      <c r="AZ35" s="76">
        <v>456595</v>
      </c>
      <c r="BA35" s="76">
        <v>488556</v>
      </c>
      <c r="BB35" s="76">
        <v>488068</v>
      </c>
      <c r="BC35" s="76">
        <v>432102</v>
      </c>
      <c r="BD35" s="76">
        <v>473618</v>
      </c>
      <c r="BE35" s="76">
        <v>471641</v>
      </c>
      <c r="BF35" s="76">
        <v>525762</v>
      </c>
      <c r="BG35" s="81">
        <v>341447</v>
      </c>
      <c r="BH35" s="81">
        <v>677551</v>
      </c>
      <c r="BI35" s="81">
        <v>692079</v>
      </c>
      <c r="BJ35" s="81">
        <v>1144236</v>
      </c>
      <c r="BK35" s="81">
        <v>1304283</v>
      </c>
      <c r="BM35" s="222">
        <v>143199</v>
      </c>
      <c r="BN35" s="222">
        <v>173995</v>
      </c>
      <c r="BO35" s="222">
        <v>181185</v>
      </c>
      <c r="BP35" s="222">
        <v>180411</v>
      </c>
      <c r="BQ35" s="223">
        <v>177655</v>
      </c>
      <c r="BR35" s="223">
        <v>178714</v>
      </c>
      <c r="BS35" s="223">
        <v>172187</v>
      </c>
      <c r="BT35" s="223">
        <v>159931</v>
      </c>
      <c r="BU35" s="223">
        <v>142005</v>
      </c>
      <c r="BV35" s="223">
        <v>139316</v>
      </c>
      <c r="BW35" s="223">
        <v>169389</v>
      </c>
      <c r="BX35" s="223">
        <v>198141</v>
      </c>
      <c r="BY35" s="223">
        <v>225648</v>
      </c>
      <c r="BZ35" s="223">
        <v>201203</v>
      </c>
      <c r="CA35" s="223">
        <v>213354</v>
      </c>
      <c r="CB35" s="223">
        <v>100192</v>
      </c>
      <c r="CC35" s="223">
        <v>139368</v>
      </c>
      <c r="CD35" s="223">
        <v>215352</v>
      </c>
      <c r="CE35" s="223">
        <v>224495</v>
      </c>
      <c r="CF35" s="223">
        <v>225349</v>
      </c>
      <c r="CG35" s="223"/>
      <c r="CH35" s="222">
        <v>25148</v>
      </c>
      <c r="CI35" s="222">
        <v>26162</v>
      </c>
      <c r="CJ35" s="222">
        <v>20097</v>
      </c>
      <c r="CK35" s="222">
        <v>12136</v>
      </c>
      <c r="CL35" s="223">
        <v>12765</v>
      </c>
      <c r="CM35" s="223">
        <v>14154</v>
      </c>
      <c r="CN35" s="223">
        <v>20239</v>
      </c>
      <c r="CO35" s="223">
        <v>49973</v>
      </c>
      <c r="CP35" s="223">
        <v>79179</v>
      </c>
      <c r="CQ35" s="223">
        <v>73943</v>
      </c>
      <c r="CR35" s="223">
        <v>51307</v>
      </c>
      <c r="CS35" s="223">
        <v>34014</v>
      </c>
      <c r="CT35" s="223">
        <v>19858</v>
      </c>
      <c r="CU35" s="223">
        <v>23964</v>
      </c>
      <c r="CV35" s="223">
        <v>44674</v>
      </c>
      <c r="CW35" s="223">
        <v>41849</v>
      </c>
      <c r="CX35" s="223">
        <v>63707</v>
      </c>
      <c r="CY35" s="223">
        <v>88253</v>
      </c>
      <c r="CZ35" s="223">
        <v>104850</v>
      </c>
      <c r="DA35" s="223">
        <v>117564</v>
      </c>
      <c r="DB35" s="223"/>
      <c r="DC35" s="222">
        <v>129854</v>
      </c>
      <c r="DD35" s="222">
        <v>152025</v>
      </c>
      <c r="DE35" s="222">
        <v>150890</v>
      </c>
      <c r="DF35" s="222">
        <v>151868</v>
      </c>
      <c r="DG35" s="223">
        <v>153848</v>
      </c>
      <c r="DH35" s="223">
        <v>150942</v>
      </c>
      <c r="DI35" s="223">
        <v>156657</v>
      </c>
      <c r="DJ35" s="223">
        <v>165129</v>
      </c>
      <c r="DK35" s="223">
        <v>174544</v>
      </c>
      <c r="DL35" s="223">
        <v>164258</v>
      </c>
      <c r="DM35" s="223">
        <v>173025</v>
      </c>
      <c r="DN35" s="223">
        <v>176283</v>
      </c>
      <c r="DO35" s="223">
        <v>180798</v>
      </c>
      <c r="DP35" s="223">
        <v>172755</v>
      </c>
      <c r="DQ35" s="223">
        <v>188833</v>
      </c>
      <c r="DR35" s="223">
        <v>112002</v>
      </c>
      <c r="DS35" s="223">
        <v>152696</v>
      </c>
      <c r="DT35" s="223">
        <v>212756</v>
      </c>
      <c r="DU35" s="223">
        <v>228586</v>
      </c>
      <c r="DV35" s="223">
        <v>240992</v>
      </c>
      <c r="DX35" s="222">
        <v>28204</v>
      </c>
      <c r="DY35" s="222">
        <v>30230</v>
      </c>
      <c r="DZ35" s="222">
        <v>31912</v>
      </c>
      <c r="EA35" s="222">
        <v>31528</v>
      </c>
      <c r="EB35" s="223">
        <v>28170</v>
      </c>
      <c r="EC35" s="223">
        <v>32605</v>
      </c>
      <c r="ED35" s="223">
        <v>33453</v>
      </c>
      <c r="EE35" s="223">
        <v>34914</v>
      </c>
      <c r="EF35" s="223">
        <v>37209</v>
      </c>
      <c r="EG35" s="223">
        <v>37739</v>
      </c>
      <c r="EH35" s="223">
        <v>40058</v>
      </c>
      <c r="EI35" s="223">
        <v>43749</v>
      </c>
      <c r="EJ35" s="223">
        <v>47237</v>
      </c>
      <c r="EK35" s="223">
        <v>49152</v>
      </c>
      <c r="EL35" s="223">
        <v>63562</v>
      </c>
      <c r="EM35" s="223">
        <v>48342</v>
      </c>
      <c r="EN35" s="223">
        <v>61340</v>
      </c>
      <c r="EO35" s="223">
        <v>38177</v>
      </c>
      <c r="EP35" s="223">
        <v>41440</v>
      </c>
      <c r="EQ35" s="223">
        <v>41102</v>
      </c>
      <c r="ER35" s="223"/>
      <c r="ES35" s="222">
        <v>32196</v>
      </c>
      <c r="ET35" s="222">
        <v>33446</v>
      </c>
      <c r="EU35" s="222">
        <v>39468</v>
      </c>
      <c r="EV35" s="222">
        <v>36865</v>
      </c>
      <c r="EW35" s="223">
        <v>35168</v>
      </c>
      <c r="EX35" s="223">
        <v>43380</v>
      </c>
      <c r="EY35" s="223">
        <v>43959</v>
      </c>
      <c r="EZ35" s="223">
        <v>52993</v>
      </c>
      <c r="FA35" s="223">
        <v>48215</v>
      </c>
      <c r="FB35" s="223">
        <v>48468</v>
      </c>
      <c r="FC35" s="223">
        <v>44924</v>
      </c>
      <c r="FD35" s="223">
        <v>47774</v>
      </c>
      <c r="FE35" s="223">
        <v>45640</v>
      </c>
      <c r="FF35" s="223">
        <v>47769</v>
      </c>
      <c r="FG35" s="223">
        <v>47763</v>
      </c>
      <c r="FH35" s="223">
        <v>27913</v>
      </c>
      <c r="FI35" s="223">
        <v>52065</v>
      </c>
      <c r="FJ35" s="223">
        <v>54506</v>
      </c>
      <c r="FK35" s="223">
        <v>60317</v>
      </c>
      <c r="FL35" s="223">
        <v>55741</v>
      </c>
      <c r="FM35" s="223"/>
      <c r="FN35" s="222">
        <v>41916</v>
      </c>
      <c r="FO35" s="222">
        <v>43497</v>
      </c>
      <c r="FP35" s="222">
        <v>50361</v>
      </c>
      <c r="FQ35" s="222">
        <v>47624</v>
      </c>
      <c r="FR35" s="223">
        <v>45868</v>
      </c>
      <c r="FS35" s="223">
        <v>54526</v>
      </c>
      <c r="FT35" s="223">
        <v>56064</v>
      </c>
      <c r="FU35" s="223">
        <v>66115</v>
      </c>
      <c r="FV35" s="223">
        <v>63761</v>
      </c>
      <c r="FW35" s="223">
        <v>62520</v>
      </c>
      <c r="FX35" s="223">
        <v>59549</v>
      </c>
      <c r="FY35" s="223">
        <v>63072</v>
      </c>
      <c r="FZ35" s="223">
        <v>62063</v>
      </c>
      <c r="GA35" s="223">
        <v>65455</v>
      </c>
      <c r="GB35" s="223">
        <v>72236</v>
      </c>
      <c r="GC35" s="223">
        <v>62657</v>
      </c>
      <c r="GD35" s="223">
        <v>81350</v>
      </c>
      <c r="GE35" s="223">
        <v>72644</v>
      </c>
      <c r="GF35" s="223">
        <v>80377</v>
      </c>
      <c r="GG35" s="223">
        <v>75042</v>
      </c>
    </row>
    <row r="36" spans="1:189" ht="15" customHeight="1" x14ac:dyDescent="0.25">
      <c r="A36" s="78" t="s">
        <v>32</v>
      </c>
      <c r="B36" s="81">
        <v>1475081</v>
      </c>
      <c r="C36" s="81">
        <v>1537059</v>
      </c>
      <c r="D36" s="81">
        <v>1539516</v>
      </c>
      <c r="E36" s="81">
        <v>1873859</v>
      </c>
      <c r="F36" s="76">
        <v>2149453</v>
      </c>
      <c r="G36" s="76">
        <v>2167397</v>
      </c>
      <c r="H36" s="76">
        <v>2086233</v>
      </c>
      <c r="I36" s="76">
        <v>2139707</v>
      </c>
      <c r="J36" s="76">
        <v>2276341</v>
      </c>
      <c r="K36" s="76">
        <v>1908826</v>
      </c>
      <c r="L36" s="76">
        <v>2004388</v>
      </c>
      <c r="M36" s="76">
        <v>2054807</v>
      </c>
      <c r="N36" s="76">
        <v>1890259</v>
      </c>
      <c r="O36" s="76">
        <v>2266612</v>
      </c>
      <c r="P36" s="76">
        <v>2640876</v>
      </c>
      <c r="Q36" s="76">
        <v>1922770</v>
      </c>
      <c r="R36" s="76">
        <v>2182994</v>
      </c>
      <c r="S36" s="76">
        <v>2678015</v>
      </c>
      <c r="T36" s="76">
        <v>3237797</v>
      </c>
      <c r="U36" s="76">
        <v>3222474</v>
      </c>
      <c r="V36" s="76"/>
      <c r="W36" s="81">
        <v>127756</v>
      </c>
      <c r="X36" s="81">
        <v>130335</v>
      </c>
      <c r="Y36" s="81">
        <v>123811</v>
      </c>
      <c r="Z36" s="81">
        <v>165649</v>
      </c>
      <c r="AA36" s="76">
        <v>249566</v>
      </c>
      <c r="AB36" s="76">
        <v>289799</v>
      </c>
      <c r="AC36" s="76">
        <v>400785</v>
      </c>
      <c r="AD36" s="76">
        <v>466657</v>
      </c>
      <c r="AE36" s="76">
        <v>545814</v>
      </c>
      <c r="AF36" s="76">
        <v>430561</v>
      </c>
      <c r="AG36" s="76">
        <v>386907</v>
      </c>
      <c r="AH36" s="76">
        <v>304668</v>
      </c>
      <c r="AI36" s="76">
        <v>369040</v>
      </c>
      <c r="AJ36" s="76">
        <v>380840</v>
      </c>
      <c r="AK36" s="76">
        <v>440144</v>
      </c>
      <c r="AL36" s="76">
        <v>461780</v>
      </c>
      <c r="AM36" s="76">
        <v>501798</v>
      </c>
      <c r="AN36" s="76">
        <v>585478</v>
      </c>
      <c r="AO36" s="76">
        <v>563791</v>
      </c>
      <c r="AP36" s="76">
        <v>645796</v>
      </c>
      <c r="AQ36" s="76"/>
      <c r="AR36" s="81">
        <v>255611</v>
      </c>
      <c r="AS36" s="81">
        <v>272084</v>
      </c>
      <c r="AT36" s="81">
        <v>306226</v>
      </c>
      <c r="AU36" s="81">
        <v>341698</v>
      </c>
      <c r="AV36" s="76">
        <v>397248</v>
      </c>
      <c r="AW36" s="76">
        <v>414228</v>
      </c>
      <c r="AX36" s="76">
        <v>450210</v>
      </c>
      <c r="AY36" s="76">
        <v>475715</v>
      </c>
      <c r="AZ36" s="76">
        <v>505744</v>
      </c>
      <c r="BA36" s="76">
        <v>449589</v>
      </c>
      <c r="BB36" s="76">
        <v>468179</v>
      </c>
      <c r="BC36" s="76">
        <v>417618</v>
      </c>
      <c r="BD36" s="76">
        <v>438728</v>
      </c>
      <c r="BE36" s="76">
        <v>443646</v>
      </c>
      <c r="BF36" s="76">
        <v>509263</v>
      </c>
      <c r="BG36" s="81">
        <v>482102</v>
      </c>
      <c r="BH36" s="81">
        <v>442474</v>
      </c>
      <c r="BI36" s="81">
        <v>535404</v>
      </c>
      <c r="BJ36" s="81">
        <v>606045</v>
      </c>
      <c r="BK36" s="81">
        <v>537344</v>
      </c>
      <c r="BM36" s="222">
        <v>105249</v>
      </c>
      <c r="BN36" s="222">
        <v>112597</v>
      </c>
      <c r="BO36" s="222">
        <v>118897</v>
      </c>
      <c r="BP36" s="222">
        <v>101169</v>
      </c>
      <c r="BQ36" s="223">
        <v>119217</v>
      </c>
      <c r="BR36" s="223">
        <v>119674</v>
      </c>
      <c r="BS36" s="223">
        <v>132188</v>
      </c>
      <c r="BT36" s="223">
        <v>131818</v>
      </c>
      <c r="BU36" s="223">
        <v>131534</v>
      </c>
      <c r="BV36" s="223">
        <v>125417</v>
      </c>
      <c r="BW36" s="223">
        <v>120921</v>
      </c>
      <c r="BX36" s="223">
        <v>119160</v>
      </c>
      <c r="BY36" s="223">
        <v>122439</v>
      </c>
      <c r="BZ36" s="223">
        <v>126253</v>
      </c>
      <c r="CA36" s="223">
        <v>147700</v>
      </c>
      <c r="CB36" s="223">
        <v>86993</v>
      </c>
      <c r="CC36" s="223">
        <v>118458</v>
      </c>
      <c r="CD36" s="223">
        <v>140941</v>
      </c>
      <c r="CE36" s="223">
        <v>202191</v>
      </c>
      <c r="CF36" s="223">
        <v>151141</v>
      </c>
      <c r="CG36" s="223"/>
      <c r="CH36" s="222">
        <v>4913</v>
      </c>
      <c r="CI36" s="222">
        <v>5367</v>
      </c>
      <c r="CJ36" s="222">
        <v>4483</v>
      </c>
      <c r="CK36" s="222">
        <v>7196</v>
      </c>
      <c r="CL36" s="223">
        <v>15464</v>
      </c>
      <c r="CM36" s="223">
        <v>16083</v>
      </c>
      <c r="CN36" s="223">
        <v>41832</v>
      </c>
      <c r="CO36" s="223">
        <v>40094</v>
      </c>
      <c r="CP36" s="223">
        <v>45605</v>
      </c>
      <c r="CQ36" s="223">
        <v>37953</v>
      </c>
      <c r="CR36" s="223">
        <v>45931</v>
      </c>
      <c r="CS36" s="223">
        <v>43453</v>
      </c>
      <c r="CT36" s="223">
        <v>44094</v>
      </c>
      <c r="CU36" s="223">
        <v>48049</v>
      </c>
      <c r="CV36" s="223">
        <v>30348</v>
      </c>
      <c r="CW36" s="223">
        <v>20086</v>
      </c>
      <c r="CX36" s="223">
        <v>27395</v>
      </c>
      <c r="CY36" s="223">
        <v>41218</v>
      </c>
      <c r="CZ36" s="223">
        <v>76999</v>
      </c>
      <c r="DA36" s="223">
        <v>36115</v>
      </c>
      <c r="DB36" s="223"/>
      <c r="DC36" s="222">
        <v>87832</v>
      </c>
      <c r="DD36" s="222">
        <v>92032</v>
      </c>
      <c r="DE36" s="222">
        <v>101628</v>
      </c>
      <c r="DF36" s="222">
        <v>91585</v>
      </c>
      <c r="DG36" s="223">
        <v>107078</v>
      </c>
      <c r="DH36" s="223">
        <v>106702</v>
      </c>
      <c r="DI36" s="223">
        <v>130363</v>
      </c>
      <c r="DJ36" s="223">
        <v>131353</v>
      </c>
      <c r="DK36" s="223">
        <v>133980</v>
      </c>
      <c r="DL36" s="223">
        <v>121986</v>
      </c>
      <c r="DM36" s="223">
        <v>127278</v>
      </c>
      <c r="DN36" s="223">
        <v>118341</v>
      </c>
      <c r="DO36" s="223">
        <v>117845</v>
      </c>
      <c r="DP36" s="223">
        <v>121900</v>
      </c>
      <c r="DQ36" s="223">
        <v>122610</v>
      </c>
      <c r="DR36" s="223">
        <v>75844</v>
      </c>
      <c r="DS36" s="223">
        <v>111215</v>
      </c>
      <c r="DT36" s="223">
        <v>125884</v>
      </c>
      <c r="DU36" s="223">
        <v>208024</v>
      </c>
      <c r="DV36" s="223">
        <v>136095</v>
      </c>
      <c r="DX36" s="222"/>
      <c r="DY36" s="222"/>
      <c r="DZ36" s="222"/>
      <c r="EA36" s="222"/>
      <c r="EB36" s="223"/>
      <c r="EC36" s="223">
        <v>1579</v>
      </c>
      <c r="ED36" s="223">
        <v>2666</v>
      </c>
      <c r="EE36" s="223">
        <v>6157</v>
      </c>
      <c r="EF36" s="223">
        <v>7243</v>
      </c>
      <c r="EG36" s="223">
        <v>6754</v>
      </c>
      <c r="EH36" s="223">
        <v>7160</v>
      </c>
      <c r="EI36" s="223">
        <v>4923</v>
      </c>
      <c r="EJ36" s="223">
        <v>6648</v>
      </c>
      <c r="EK36" s="223">
        <v>9846</v>
      </c>
      <c r="EL36" s="223">
        <v>9968</v>
      </c>
      <c r="EM36" s="223">
        <v>5069</v>
      </c>
      <c r="EN36" s="223">
        <v>6695</v>
      </c>
      <c r="EO36" s="223">
        <v>8035</v>
      </c>
      <c r="EP36" s="223">
        <v>8812</v>
      </c>
      <c r="EQ36" s="223">
        <v>10376</v>
      </c>
      <c r="ER36" s="223"/>
      <c r="ES36" s="222">
        <v>20142</v>
      </c>
      <c r="ET36" s="222">
        <v>29492</v>
      </c>
      <c r="EU36" s="222">
        <v>26788</v>
      </c>
      <c r="EV36" s="222">
        <v>25579</v>
      </c>
      <c r="EW36" s="223">
        <v>28200</v>
      </c>
      <c r="EX36" s="223">
        <v>20740</v>
      </c>
      <c r="EY36" s="223">
        <v>15470</v>
      </c>
      <c r="EZ36" s="223">
        <v>31242</v>
      </c>
      <c r="FA36" s="223">
        <v>34272</v>
      </c>
      <c r="FB36" s="223">
        <v>31516</v>
      </c>
      <c r="FC36" s="223">
        <v>31358</v>
      </c>
      <c r="FD36" s="223">
        <v>27701</v>
      </c>
      <c r="FE36" s="223">
        <v>28551</v>
      </c>
      <c r="FF36" s="223">
        <v>30970</v>
      </c>
      <c r="FG36" s="223">
        <v>31804</v>
      </c>
      <c r="FH36" s="223">
        <v>13557</v>
      </c>
      <c r="FI36" s="223">
        <v>18689</v>
      </c>
      <c r="FJ36" s="223">
        <v>27997</v>
      </c>
      <c r="FK36" s="223">
        <v>28043</v>
      </c>
      <c r="FL36" s="223">
        <v>27913</v>
      </c>
      <c r="FM36" s="223"/>
      <c r="FN36" s="222">
        <v>20142</v>
      </c>
      <c r="FO36" s="222">
        <v>29017</v>
      </c>
      <c r="FP36" s="222">
        <v>26374</v>
      </c>
      <c r="FQ36" s="222">
        <v>25579</v>
      </c>
      <c r="FR36" s="223">
        <v>28199</v>
      </c>
      <c r="FS36" s="223">
        <v>22220</v>
      </c>
      <c r="FT36" s="223">
        <v>17290</v>
      </c>
      <c r="FU36" s="223">
        <v>36658</v>
      </c>
      <c r="FV36" s="223">
        <v>40060</v>
      </c>
      <c r="FW36" s="223">
        <v>37167</v>
      </c>
      <c r="FX36" s="223">
        <v>37168</v>
      </c>
      <c r="FY36" s="223">
        <v>31754</v>
      </c>
      <c r="FZ36" s="223">
        <v>33741</v>
      </c>
      <c r="GA36" s="223">
        <v>38611</v>
      </c>
      <c r="GB36" s="223">
        <v>40808</v>
      </c>
      <c r="GC36" s="223">
        <v>17695</v>
      </c>
      <c r="GD36" s="223">
        <v>23161</v>
      </c>
      <c r="GE36" s="223">
        <v>34092</v>
      </c>
      <c r="GF36" s="223">
        <v>34950</v>
      </c>
      <c r="GG36" s="223">
        <v>34453</v>
      </c>
    </row>
    <row r="37" spans="1:189" ht="15" customHeight="1" x14ac:dyDescent="0.25">
      <c r="A37" s="78" t="s">
        <v>12</v>
      </c>
      <c r="B37" s="81">
        <v>1898506</v>
      </c>
      <c r="C37" s="81">
        <v>1921497</v>
      </c>
      <c r="D37" s="81">
        <v>2157741</v>
      </c>
      <c r="E37" s="81">
        <v>2214437</v>
      </c>
      <c r="F37" s="76">
        <v>2109455</v>
      </c>
      <c r="G37" s="76">
        <v>2472269</v>
      </c>
      <c r="H37" s="76">
        <v>2476246</v>
      </c>
      <c r="I37" s="76">
        <v>2635155</v>
      </c>
      <c r="J37" s="76">
        <v>2554686</v>
      </c>
      <c r="K37" s="76">
        <v>2261366</v>
      </c>
      <c r="L37" s="76">
        <v>2288929</v>
      </c>
      <c r="M37" s="76">
        <v>2323972</v>
      </c>
      <c r="N37" s="76">
        <v>2495571</v>
      </c>
      <c r="O37" s="76">
        <v>2812150</v>
      </c>
      <c r="P37" s="76">
        <v>2947016</v>
      </c>
      <c r="Q37" s="76">
        <v>1807268</v>
      </c>
      <c r="R37" s="76">
        <v>2546166</v>
      </c>
      <c r="S37" s="76">
        <v>2683711</v>
      </c>
      <c r="T37" s="76">
        <v>2786004</v>
      </c>
      <c r="U37" s="76">
        <v>3062553</v>
      </c>
      <c r="V37" s="76"/>
      <c r="W37" s="81">
        <v>418796</v>
      </c>
      <c r="X37" s="81">
        <v>615059</v>
      </c>
      <c r="Y37" s="81">
        <v>694575</v>
      </c>
      <c r="Z37" s="81">
        <v>823954</v>
      </c>
      <c r="AA37" s="76">
        <v>841326</v>
      </c>
      <c r="AB37" s="76">
        <v>776283</v>
      </c>
      <c r="AC37" s="76">
        <v>979005</v>
      </c>
      <c r="AD37" s="76">
        <v>1112815</v>
      </c>
      <c r="AE37" s="76">
        <v>998052</v>
      </c>
      <c r="AF37" s="76">
        <v>999190</v>
      </c>
      <c r="AG37" s="76">
        <v>1016690</v>
      </c>
      <c r="AH37" s="76">
        <v>1043349</v>
      </c>
      <c r="AI37" s="76">
        <v>1088192</v>
      </c>
      <c r="AJ37" s="76">
        <v>1139095</v>
      </c>
      <c r="AK37" s="76">
        <v>1341781</v>
      </c>
      <c r="AL37" s="76">
        <v>1134103</v>
      </c>
      <c r="AM37" s="76">
        <v>1289908</v>
      </c>
      <c r="AN37" s="76">
        <v>1428716</v>
      </c>
      <c r="AO37" s="76">
        <v>1507389</v>
      </c>
      <c r="AP37" s="76">
        <v>1567565</v>
      </c>
      <c r="AQ37" s="76"/>
      <c r="AR37" s="81">
        <v>409997</v>
      </c>
      <c r="AS37" s="81">
        <v>445430</v>
      </c>
      <c r="AT37" s="81">
        <v>476360</v>
      </c>
      <c r="AU37" s="81">
        <v>494062</v>
      </c>
      <c r="AV37" s="76">
        <v>544339</v>
      </c>
      <c r="AW37" s="76">
        <v>516879</v>
      </c>
      <c r="AX37" s="76">
        <v>549222</v>
      </c>
      <c r="AY37" s="76">
        <v>577978</v>
      </c>
      <c r="AZ37" s="76">
        <v>630226</v>
      </c>
      <c r="BA37" s="76">
        <v>615866</v>
      </c>
      <c r="BB37" s="76">
        <v>614197</v>
      </c>
      <c r="BC37" s="76">
        <v>606344</v>
      </c>
      <c r="BD37" s="76">
        <v>672489</v>
      </c>
      <c r="BE37" s="76">
        <v>694417</v>
      </c>
      <c r="BF37" s="76">
        <v>667417</v>
      </c>
      <c r="BG37" s="81">
        <v>410901</v>
      </c>
      <c r="BH37" s="81">
        <v>647903</v>
      </c>
      <c r="BI37" s="81">
        <v>590559</v>
      </c>
      <c r="BJ37" s="81">
        <v>659167</v>
      </c>
      <c r="BK37" s="81">
        <v>647149</v>
      </c>
      <c r="BM37" s="222">
        <v>184805</v>
      </c>
      <c r="BN37" s="222">
        <v>209968</v>
      </c>
      <c r="BO37" s="222">
        <v>224894</v>
      </c>
      <c r="BP37" s="222">
        <v>222676</v>
      </c>
      <c r="BQ37" s="223">
        <v>227466</v>
      </c>
      <c r="BR37" s="223">
        <v>225795</v>
      </c>
      <c r="BS37" s="223">
        <v>225435</v>
      </c>
      <c r="BT37" s="223">
        <v>222965</v>
      </c>
      <c r="BU37" s="223">
        <v>245723</v>
      </c>
      <c r="BV37" s="223">
        <v>261601</v>
      </c>
      <c r="BW37" s="223">
        <v>251532</v>
      </c>
      <c r="BX37" s="223">
        <v>231102</v>
      </c>
      <c r="BY37" s="223">
        <v>255923</v>
      </c>
      <c r="BZ37" s="223">
        <v>231561</v>
      </c>
      <c r="CA37" s="223">
        <v>235448</v>
      </c>
      <c r="CB37" s="223">
        <v>126424</v>
      </c>
      <c r="CC37" s="223">
        <v>125786</v>
      </c>
      <c r="CD37" s="223">
        <v>152561</v>
      </c>
      <c r="CE37" s="223">
        <v>169213</v>
      </c>
      <c r="CF37" s="223">
        <v>171245</v>
      </c>
      <c r="CG37" s="223"/>
      <c r="CH37" s="222">
        <v>16263</v>
      </c>
      <c r="CI37" s="222">
        <v>16436</v>
      </c>
      <c r="CJ37" s="222">
        <v>17843</v>
      </c>
      <c r="CK37" s="222">
        <v>20461</v>
      </c>
      <c r="CL37" s="223">
        <v>19220</v>
      </c>
      <c r="CM37" s="223">
        <v>18035</v>
      </c>
      <c r="CN37" s="223">
        <v>26818</v>
      </c>
      <c r="CO37" s="223">
        <v>28971</v>
      </c>
      <c r="CP37" s="223">
        <v>22393</v>
      </c>
      <c r="CQ37" s="223">
        <v>31905</v>
      </c>
      <c r="CR37" s="223">
        <v>48341</v>
      </c>
      <c r="CS37" s="223">
        <v>63252</v>
      </c>
      <c r="CT37" s="223">
        <v>61804</v>
      </c>
      <c r="CU37" s="223">
        <v>81293</v>
      </c>
      <c r="CV37" s="223">
        <v>71278</v>
      </c>
      <c r="CW37" s="223">
        <v>49302</v>
      </c>
      <c r="CX37" s="223">
        <v>71989</v>
      </c>
      <c r="CY37" s="223">
        <v>76654</v>
      </c>
      <c r="CZ37" s="223">
        <v>73986</v>
      </c>
      <c r="DA37" s="223">
        <v>48825</v>
      </c>
      <c r="DB37" s="223"/>
      <c r="DC37" s="222">
        <v>185893</v>
      </c>
      <c r="DD37" s="222">
        <v>197932</v>
      </c>
      <c r="DE37" s="222">
        <v>215231</v>
      </c>
      <c r="DF37" s="222">
        <v>221945</v>
      </c>
      <c r="DG37" s="223">
        <v>212311</v>
      </c>
      <c r="DH37" s="223">
        <v>207201</v>
      </c>
      <c r="DI37" s="223">
        <v>219157</v>
      </c>
      <c r="DJ37" s="223">
        <v>227602</v>
      </c>
      <c r="DK37" s="223">
        <v>232296</v>
      </c>
      <c r="DL37" s="223">
        <v>234367</v>
      </c>
      <c r="DM37" s="223">
        <v>242004</v>
      </c>
      <c r="DN37" s="223">
        <v>236324</v>
      </c>
      <c r="DO37" s="223">
        <v>253728</v>
      </c>
      <c r="DP37" s="223">
        <v>243673</v>
      </c>
      <c r="DQ37" s="223">
        <v>243930</v>
      </c>
      <c r="DR37" s="223">
        <v>137432</v>
      </c>
      <c r="DS37" s="223">
        <v>165534</v>
      </c>
      <c r="DT37" s="223">
        <v>192052</v>
      </c>
      <c r="DU37" s="223">
        <v>199565</v>
      </c>
      <c r="DV37" s="223">
        <v>195341</v>
      </c>
      <c r="DX37" s="222">
        <v>10862</v>
      </c>
      <c r="DY37" s="222">
        <v>20138</v>
      </c>
      <c r="DZ37" s="222">
        <v>24854</v>
      </c>
      <c r="EA37" s="222">
        <v>25129</v>
      </c>
      <c r="EB37" s="223">
        <v>26210</v>
      </c>
      <c r="EC37" s="223">
        <v>22110</v>
      </c>
      <c r="ED37" s="223">
        <v>21522</v>
      </c>
      <c r="EE37" s="223">
        <v>22127</v>
      </c>
      <c r="EF37" s="223">
        <v>25066</v>
      </c>
      <c r="EG37" s="223">
        <v>23923</v>
      </c>
      <c r="EH37" s="223">
        <v>28809</v>
      </c>
      <c r="EI37" s="223">
        <v>27800</v>
      </c>
      <c r="EJ37" s="223">
        <v>29925</v>
      </c>
      <c r="EK37" s="223">
        <v>30735</v>
      </c>
      <c r="EL37" s="223">
        <v>46483</v>
      </c>
      <c r="EM37" s="223">
        <v>31503</v>
      </c>
      <c r="EN37" s="223">
        <v>31762</v>
      </c>
      <c r="EO37" s="223">
        <v>27503</v>
      </c>
      <c r="EP37" s="223">
        <v>41865</v>
      </c>
      <c r="EQ37" s="223">
        <v>50495</v>
      </c>
      <c r="ER37" s="223"/>
      <c r="ES37" s="222">
        <v>60342</v>
      </c>
      <c r="ET37" s="222">
        <v>55368</v>
      </c>
      <c r="EU37" s="222">
        <v>56132</v>
      </c>
      <c r="EV37" s="222">
        <v>53111</v>
      </c>
      <c r="EW37" s="223">
        <v>42884</v>
      </c>
      <c r="EX37" s="223">
        <v>48423</v>
      </c>
      <c r="EY37" s="223">
        <v>53864</v>
      </c>
      <c r="EZ37" s="223">
        <v>48986</v>
      </c>
      <c r="FA37" s="223">
        <v>40072</v>
      </c>
      <c r="FB37" s="223">
        <v>44325</v>
      </c>
      <c r="FC37" s="223">
        <v>48171</v>
      </c>
      <c r="FD37" s="223">
        <v>49634</v>
      </c>
      <c r="FE37" s="223">
        <v>43371</v>
      </c>
      <c r="FF37" s="223">
        <v>53001</v>
      </c>
      <c r="FG37" s="223">
        <v>59203</v>
      </c>
      <c r="FH37" s="223">
        <v>36055</v>
      </c>
      <c r="FI37" s="223">
        <v>53762</v>
      </c>
      <c r="FJ37" s="223">
        <v>49792</v>
      </c>
      <c r="FK37" s="223">
        <v>62902</v>
      </c>
      <c r="FL37" s="223">
        <v>63882</v>
      </c>
      <c r="FM37" s="223"/>
      <c r="FN37" s="222">
        <v>69873</v>
      </c>
      <c r="FO37" s="222">
        <v>65546</v>
      </c>
      <c r="FP37" s="222">
        <v>67983</v>
      </c>
      <c r="FQ37" s="222">
        <v>62842</v>
      </c>
      <c r="FR37" s="223">
        <v>52414</v>
      </c>
      <c r="FS37" s="223">
        <v>58345</v>
      </c>
      <c r="FT37" s="223">
        <v>58717</v>
      </c>
      <c r="FU37" s="223">
        <v>57198</v>
      </c>
      <c r="FV37" s="223">
        <v>50829</v>
      </c>
      <c r="FW37" s="223">
        <v>45304</v>
      </c>
      <c r="FX37" s="223">
        <v>60004</v>
      </c>
      <c r="FY37" s="223">
        <v>59052</v>
      </c>
      <c r="FZ37" s="223">
        <v>54810</v>
      </c>
      <c r="GA37" s="223">
        <v>66646</v>
      </c>
      <c r="GB37" s="223">
        <v>76513</v>
      </c>
      <c r="GC37" s="223">
        <v>49957</v>
      </c>
      <c r="GD37" s="223">
        <v>66779</v>
      </c>
      <c r="GE37" s="223">
        <v>65832</v>
      </c>
      <c r="GF37" s="223">
        <v>91640</v>
      </c>
      <c r="GG37" s="223">
        <v>103270</v>
      </c>
    </row>
    <row r="38" spans="1:189" ht="15" customHeight="1" x14ac:dyDescent="0.25">
      <c r="A38" s="78" t="s">
        <v>23</v>
      </c>
      <c r="B38" s="81">
        <v>3661359</v>
      </c>
      <c r="C38" s="81">
        <v>3901899</v>
      </c>
      <c r="D38" s="81">
        <v>4318113</v>
      </c>
      <c r="E38" s="81">
        <v>4840697</v>
      </c>
      <c r="F38" s="76">
        <v>5071464</v>
      </c>
      <c r="G38" s="76">
        <v>5478049</v>
      </c>
      <c r="H38" s="76">
        <v>5538200</v>
      </c>
      <c r="I38" s="76">
        <v>6132531</v>
      </c>
      <c r="J38" s="76">
        <v>6352043</v>
      </c>
      <c r="K38" s="76">
        <v>5366715</v>
      </c>
      <c r="L38" s="76">
        <v>5336166</v>
      </c>
      <c r="M38" s="76">
        <v>5556297</v>
      </c>
      <c r="N38" s="76">
        <v>5948706</v>
      </c>
      <c r="O38" s="76">
        <v>5787974</v>
      </c>
      <c r="P38" s="76">
        <v>5676582</v>
      </c>
      <c r="Q38" s="76">
        <v>2651687</v>
      </c>
      <c r="R38" s="76">
        <v>4250899</v>
      </c>
      <c r="S38" s="76">
        <v>5562019</v>
      </c>
      <c r="T38" s="76">
        <v>6243239</v>
      </c>
      <c r="U38" s="76">
        <v>6459289</v>
      </c>
      <c r="V38" s="76"/>
      <c r="W38" s="81">
        <v>510830</v>
      </c>
      <c r="X38" s="81">
        <v>547293</v>
      </c>
      <c r="Y38" s="81">
        <v>615473</v>
      </c>
      <c r="Z38" s="81">
        <v>624647</v>
      </c>
      <c r="AA38" s="76">
        <v>849029</v>
      </c>
      <c r="AB38" s="76">
        <v>770397</v>
      </c>
      <c r="AC38" s="76">
        <v>846592</v>
      </c>
      <c r="AD38" s="76">
        <v>850015</v>
      </c>
      <c r="AE38" s="76">
        <v>893798</v>
      </c>
      <c r="AF38" s="76">
        <v>845938</v>
      </c>
      <c r="AG38" s="76">
        <v>849207</v>
      </c>
      <c r="AH38" s="76">
        <v>796616</v>
      </c>
      <c r="AI38" s="76">
        <v>877821</v>
      </c>
      <c r="AJ38" s="76">
        <v>1014138</v>
      </c>
      <c r="AK38" s="76">
        <v>1061961</v>
      </c>
      <c r="AL38" s="76">
        <v>1105727</v>
      </c>
      <c r="AM38" s="76">
        <v>2166195</v>
      </c>
      <c r="AN38" s="76">
        <v>2453551</v>
      </c>
      <c r="AO38" s="76">
        <v>2372685</v>
      </c>
      <c r="AP38" s="76">
        <v>2443237</v>
      </c>
      <c r="AQ38" s="76"/>
      <c r="AR38" s="81">
        <v>977963</v>
      </c>
      <c r="AS38" s="81">
        <v>789086</v>
      </c>
      <c r="AT38" s="81">
        <v>797740</v>
      </c>
      <c r="AU38" s="81">
        <v>848508</v>
      </c>
      <c r="AV38" s="76">
        <v>895179</v>
      </c>
      <c r="AW38" s="76">
        <v>901271</v>
      </c>
      <c r="AX38" s="76">
        <v>892989</v>
      </c>
      <c r="AY38" s="76">
        <v>918655</v>
      </c>
      <c r="AZ38" s="76">
        <v>1117084</v>
      </c>
      <c r="BA38" s="76">
        <v>1010815</v>
      </c>
      <c r="BB38" s="76">
        <v>930881</v>
      </c>
      <c r="BC38" s="76">
        <v>940344</v>
      </c>
      <c r="BD38" s="76">
        <v>956462</v>
      </c>
      <c r="BE38" s="76">
        <v>960872</v>
      </c>
      <c r="BF38" s="76">
        <v>963276</v>
      </c>
      <c r="BG38" s="81">
        <v>536512</v>
      </c>
      <c r="BH38" s="81">
        <v>871179</v>
      </c>
      <c r="BI38" s="81">
        <v>1042516</v>
      </c>
      <c r="BJ38" s="81">
        <v>1150691</v>
      </c>
      <c r="BK38" s="81">
        <v>1094869</v>
      </c>
      <c r="BM38" s="222">
        <v>276445</v>
      </c>
      <c r="BN38" s="222">
        <v>296008</v>
      </c>
      <c r="BO38" s="222">
        <v>315949</v>
      </c>
      <c r="BP38" s="222">
        <v>312971</v>
      </c>
      <c r="BQ38" s="223">
        <v>328118</v>
      </c>
      <c r="BR38" s="223">
        <v>327885</v>
      </c>
      <c r="BS38" s="223">
        <v>304833</v>
      </c>
      <c r="BT38" s="223">
        <v>337364</v>
      </c>
      <c r="BU38" s="223">
        <v>362938</v>
      </c>
      <c r="BV38" s="223">
        <v>372296</v>
      </c>
      <c r="BW38" s="223">
        <v>400417</v>
      </c>
      <c r="BX38" s="223">
        <v>390116</v>
      </c>
      <c r="BY38" s="223">
        <v>403167</v>
      </c>
      <c r="BZ38" s="223">
        <v>404255</v>
      </c>
      <c r="CA38" s="223">
        <v>408976</v>
      </c>
      <c r="CB38" s="223">
        <v>189195</v>
      </c>
      <c r="CC38" s="223">
        <v>266624</v>
      </c>
      <c r="CD38" s="223">
        <v>344445</v>
      </c>
      <c r="CE38" s="223">
        <v>373467</v>
      </c>
      <c r="CF38" s="223">
        <v>399875</v>
      </c>
      <c r="CG38" s="223"/>
      <c r="CH38" s="222">
        <v>24785</v>
      </c>
      <c r="CI38" s="222">
        <v>24561</v>
      </c>
      <c r="CJ38" s="222">
        <v>24419</v>
      </c>
      <c r="CK38" s="222">
        <v>19121</v>
      </c>
      <c r="CL38" s="223">
        <v>21860</v>
      </c>
      <c r="CM38" s="223">
        <v>32623</v>
      </c>
      <c r="CN38" s="223">
        <v>48793</v>
      </c>
      <c r="CO38" s="223">
        <v>47902</v>
      </c>
      <c r="CP38" s="223">
        <v>57812</v>
      </c>
      <c r="CQ38" s="223">
        <v>56023</v>
      </c>
      <c r="CR38" s="223">
        <v>36855</v>
      </c>
      <c r="CS38" s="223">
        <v>38229</v>
      </c>
      <c r="CT38" s="223">
        <v>39316</v>
      </c>
      <c r="CU38" s="223">
        <v>36521</v>
      </c>
      <c r="CV38" s="223">
        <v>38400</v>
      </c>
      <c r="CW38" s="223">
        <v>38663</v>
      </c>
      <c r="CX38" s="223">
        <v>76868</v>
      </c>
      <c r="CY38" s="223">
        <v>102721</v>
      </c>
      <c r="CZ38" s="223">
        <v>69623</v>
      </c>
      <c r="DA38" s="223">
        <v>70619</v>
      </c>
      <c r="DB38" s="223"/>
      <c r="DC38" s="222">
        <v>263630</v>
      </c>
      <c r="DD38" s="222">
        <v>261347</v>
      </c>
      <c r="DE38" s="222">
        <v>268717</v>
      </c>
      <c r="DF38" s="222">
        <v>277209</v>
      </c>
      <c r="DG38" s="223">
        <v>291992</v>
      </c>
      <c r="DH38" s="223">
        <v>296423</v>
      </c>
      <c r="DI38" s="223">
        <v>295119</v>
      </c>
      <c r="DJ38" s="223">
        <v>317336</v>
      </c>
      <c r="DK38" s="223">
        <v>333330</v>
      </c>
      <c r="DL38" s="223">
        <v>322862</v>
      </c>
      <c r="DM38" s="223">
        <v>329235</v>
      </c>
      <c r="DN38" s="223">
        <v>330082</v>
      </c>
      <c r="DO38" s="223">
        <v>345007</v>
      </c>
      <c r="DP38" s="223">
        <v>336459</v>
      </c>
      <c r="DQ38" s="223">
        <v>338281</v>
      </c>
      <c r="DR38" s="223">
        <v>176439</v>
      </c>
      <c r="DS38" s="223">
        <v>232374</v>
      </c>
      <c r="DT38" s="223">
        <v>295466</v>
      </c>
      <c r="DU38" s="223">
        <v>331547</v>
      </c>
      <c r="DV38" s="223">
        <v>331979</v>
      </c>
      <c r="DX38" s="222">
        <v>26236</v>
      </c>
      <c r="DY38" s="222">
        <v>25232</v>
      </c>
      <c r="DZ38" s="222">
        <v>24333</v>
      </c>
      <c r="EA38" s="222">
        <v>21882</v>
      </c>
      <c r="EB38" s="223">
        <v>22255</v>
      </c>
      <c r="EC38" s="223">
        <v>23140</v>
      </c>
      <c r="ED38" s="223">
        <v>22984</v>
      </c>
      <c r="EE38" s="223">
        <v>22648</v>
      </c>
      <c r="EF38" s="223">
        <v>24542</v>
      </c>
      <c r="EG38" s="223">
        <v>19855</v>
      </c>
      <c r="EH38" s="223">
        <v>11673</v>
      </c>
      <c r="EI38" s="223">
        <v>11797</v>
      </c>
      <c r="EJ38" s="223">
        <v>10195</v>
      </c>
      <c r="EK38" s="223">
        <v>8135</v>
      </c>
      <c r="EL38" s="223">
        <v>13532</v>
      </c>
      <c r="EM38" s="223">
        <v>7739</v>
      </c>
      <c r="EN38" s="223">
        <v>10735</v>
      </c>
      <c r="EO38" s="223">
        <v>13889</v>
      </c>
      <c r="EP38" s="223">
        <v>16830</v>
      </c>
      <c r="EQ38" s="223">
        <v>14108</v>
      </c>
      <c r="ER38" s="223"/>
      <c r="ES38" s="222">
        <v>29940</v>
      </c>
      <c r="ET38" s="222">
        <v>17417</v>
      </c>
      <c r="EU38" s="222">
        <v>17209</v>
      </c>
      <c r="EV38" s="222">
        <v>13275</v>
      </c>
      <c r="EW38" s="223">
        <v>15883</v>
      </c>
      <c r="EX38" s="223">
        <v>15697</v>
      </c>
      <c r="EY38" s="223">
        <v>14138</v>
      </c>
      <c r="EZ38" s="223">
        <v>16696</v>
      </c>
      <c r="FA38" s="223">
        <v>12530</v>
      </c>
      <c r="FB38" s="223">
        <v>13938</v>
      </c>
      <c r="FC38" s="223">
        <v>19412</v>
      </c>
      <c r="FD38" s="223">
        <v>21696</v>
      </c>
      <c r="FE38" s="223">
        <v>18951</v>
      </c>
      <c r="FF38" s="223">
        <v>16712</v>
      </c>
      <c r="FG38" s="223">
        <v>18985</v>
      </c>
      <c r="FH38" s="223">
        <v>6599</v>
      </c>
      <c r="FI38" s="223">
        <v>14310</v>
      </c>
      <c r="FJ38" s="223">
        <v>18760</v>
      </c>
      <c r="FK38" s="223">
        <v>20823</v>
      </c>
      <c r="FL38" s="223">
        <v>20283</v>
      </c>
      <c r="FM38" s="223"/>
      <c r="FN38" s="222">
        <v>30199</v>
      </c>
      <c r="FO38" s="222">
        <v>28965</v>
      </c>
      <c r="FP38" s="222">
        <v>28495</v>
      </c>
      <c r="FQ38" s="222">
        <v>24634</v>
      </c>
      <c r="FR38" s="223">
        <v>25732</v>
      </c>
      <c r="FS38" s="223">
        <v>26097</v>
      </c>
      <c r="FT38" s="223">
        <v>23753</v>
      </c>
      <c r="FU38" s="223">
        <v>26462</v>
      </c>
      <c r="FV38" s="223">
        <v>23848</v>
      </c>
      <c r="FW38" s="223">
        <v>25891</v>
      </c>
      <c r="FX38" s="223">
        <v>30381</v>
      </c>
      <c r="FY38" s="223">
        <v>32196</v>
      </c>
      <c r="FZ38" s="223">
        <v>28920</v>
      </c>
      <c r="GA38" s="223">
        <v>24679</v>
      </c>
      <c r="GB38" s="223">
        <v>30667</v>
      </c>
      <c r="GC38" s="223">
        <v>10187</v>
      </c>
      <c r="GD38" s="223">
        <v>19498</v>
      </c>
      <c r="GE38" s="223">
        <v>26084</v>
      </c>
      <c r="GF38" s="223">
        <v>27344</v>
      </c>
      <c r="GG38" s="223">
        <v>23290</v>
      </c>
    </row>
    <row r="39" spans="1:189" ht="15" customHeight="1" x14ac:dyDescent="0.25">
      <c r="A39" s="78" t="s">
        <v>24</v>
      </c>
      <c r="B39" s="81">
        <v>3052389</v>
      </c>
      <c r="C39" s="81">
        <v>3341578</v>
      </c>
      <c r="D39" s="81">
        <v>3826834</v>
      </c>
      <c r="E39" s="81">
        <v>4082396</v>
      </c>
      <c r="F39" s="76">
        <v>4521586</v>
      </c>
      <c r="G39" s="76">
        <v>4917256</v>
      </c>
      <c r="H39" s="76">
        <v>5479672</v>
      </c>
      <c r="I39" s="76">
        <v>5804803</v>
      </c>
      <c r="J39" s="76">
        <v>5435633</v>
      </c>
      <c r="K39" s="76">
        <v>5095118</v>
      </c>
      <c r="L39" s="76">
        <v>4616998</v>
      </c>
      <c r="M39" s="76">
        <v>4332558</v>
      </c>
      <c r="N39" s="76">
        <v>4282007</v>
      </c>
      <c r="O39" s="76">
        <v>4707139</v>
      </c>
      <c r="P39" s="76">
        <v>5348501</v>
      </c>
      <c r="Q39" s="76">
        <v>3165017</v>
      </c>
      <c r="R39" s="76">
        <v>4001335</v>
      </c>
      <c r="S39" s="76">
        <v>4628621</v>
      </c>
      <c r="T39" s="76">
        <v>5105887</v>
      </c>
      <c r="U39" s="76">
        <v>5456676</v>
      </c>
      <c r="V39" s="76"/>
      <c r="W39" s="81">
        <v>706740</v>
      </c>
      <c r="X39" s="81">
        <v>733380</v>
      </c>
      <c r="Y39" s="81">
        <v>746264</v>
      </c>
      <c r="Z39" s="81">
        <v>836056</v>
      </c>
      <c r="AA39" s="76">
        <v>988921</v>
      </c>
      <c r="AB39" s="76">
        <v>1155407</v>
      </c>
      <c r="AC39" s="76">
        <v>1213554</v>
      </c>
      <c r="AD39" s="76">
        <v>1302097</v>
      </c>
      <c r="AE39" s="76">
        <v>1281102</v>
      </c>
      <c r="AF39" s="76">
        <v>1281165</v>
      </c>
      <c r="AG39" s="76">
        <v>1513477</v>
      </c>
      <c r="AH39" s="76">
        <v>1573331</v>
      </c>
      <c r="AI39" s="76">
        <v>2088223</v>
      </c>
      <c r="AJ39" s="76">
        <v>2258681</v>
      </c>
      <c r="AK39" s="76">
        <v>2548040</v>
      </c>
      <c r="AL39" s="76">
        <v>2179472</v>
      </c>
      <c r="AM39" s="76">
        <v>3245912</v>
      </c>
      <c r="AN39" s="76">
        <v>3296211</v>
      </c>
      <c r="AO39" s="76">
        <v>3052572</v>
      </c>
      <c r="AP39" s="76">
        <v>3125830</v>
      </c>
      <c r="AQ39" s="76"/>
      <c r="AR39" s="81">
        <v>857534</v>
      </c>
      <c r="AS39" s="81">
        <v>719925</v>
      </c>
      <c r="AT39" s="81">
        <v>754555</v>
      </c>
      <c r="AU39" s="81">
        <v>790458</v>
      </c>
      <c r="AV39" s="76">
        <v>925710</v>
      </c>
      <c r="AW39" s="76">
        <v>1120445</v>
      </c>
      <c r="AX39" s="76">
        <v>1170060</v>
      </c>
      <c r="AY39" s="76">
        <v>1233497</v>
      </c>
      <c r="AZ39" s="76">
        <v>1043979</v>
      </c>
      <c r="BA39" s="76">
        <v>1065890</v>
      </c>
      <c r="BB39" s="76">
        <v>1020565</v>
      </c>
      <c r="BC39" s="76">
        <v>948814</v>
      </c>
      <c r="BD39" s="76">
        <v>971833</v>
      </c>
      <c r="BE39" s="76">
        <v>1006332</v>
      </c>
      <c r="BF39" s="76">
        <v>1109684</v>
      </c>
      <c r="BG39" s="81">
        <v>695809</v>
      </c>
      <c r="BH39" s="81">
        <v>926048</v>
      </c>
      <c r="BI39" s="81">
        <v>1102007</v>
      </c>
      <c r="BJ39" s="81">
        <v>1092538</v>
      </c>
      <c r="BK39" s="81">
        <v>1047516</v>
      </c>
      <c r="BM39" s="222">
        <v>281352</v>
      </c>
      <c r="BN39" s="222">
        <v>300020</v>
      </c>
      <c r="BO39" s="222">
        <v>330777</v>
      </c>
      <c r="BP39" s="222">
        <v>313244</v>
      </c>
      <c r="BQ39" s="223">
        <v>339166</v>
      </c>
      <c r="BR39" s="223">
        <v>358134</v>
      </c>
      <c r="BS39" s="223">
        <v>343282</v>
      </c>
      <c r="BT39" s="223">
        <v>363132</v>
      </c>
      <c r="BU39" s="223">
        <v>358512</v>
      </c>
      <c r="BV39" s="223">
        <v>345498</v>
      </c>
      <c r="BW39" s="223">
        <v>339691</v>
      </c>
      <c r="BX39" s="223">
        <v>326029</v>
      </c>
      <c r="BY39" s="223">
        <v>342600</v>
      </c>
      <c r="BZ39" s="223">
        <v>393189</v>
      </c>
      <c r="CA39" s="223">
        <v>409469</v>
      </c>
      <c r="CB39" s="223">
        <v>225517</v>
      </c>
      <c r="CC39" s="223">
        <v>324870</v>
      </c>
      <c r="CD39" s="223">
        <v>372373</v>
      </c>
      <c r="CE39" s="223">
        <v>423254</v>
      </c>
      <c r="CF39" s="223">
        <v>454532</v>
      </c>
      <c r="CG39" s="223"/>
      <c r="CH39" s="222">
        <v>40403</v>
      </c>
      <c r="CI39" s="222">
        <v>50142</v>
      </c>
      <c r="CJ39" s="222">
        <v>52018</v>
      </c>
      <c r="CK39" s="222">
        <v>68916</v>
      </c>
      <c r="CL39" s="223">
        <v>63352</v>
      </c>
      <c r="CM39" s="223">
        <v>60292</v>
      </c>
      <c r="CN39" s="223">
        <v>62737</v>
      </c>
      <c r="CO39" s="223">
        <v>63146</v>
      </c>
      <c r="CP39" s="223">
        <v>59082</v>
      </c>
      <c r="CQ39" s="223">
        <v>58375</v>
      </c>
      <c r="CR39" s="223">
        <v>70297</v>
      </c>
      <c r="CS39" s="223">
        <v>67342</v>
      </c>
      <c r="CT39" s="223">
        <v>65443</v>
      </c>
      <c r="CU39" s="223">
        <v>72193</v>
      </c>
      <c r="CV39" s="223">
        <v>96558</v>
      </c>
      <c r="CW39" s="223">
        <v>74067</v>
      </c>
      <c r="CX39" s="223">
        <v>91254</v>
      </c>
      <c r="CY39" s="223">
        <v>107264</v>
      </c>
      <c r="CZ39" s="223">
        <v>135647</v>
      </c>
      <c r="DA39" s="223">
        <v>136700</v>
      </c>
      <c r="DB39" s="223"/>
      <c r="DC39" s="222">
        <v>284231</v>
      </c>
      <c r="DD39" s="222">
        <v>311893</v>
      </c>
      <c r="DE39" s="222">
        <v>335317</v>
      </c>
      <c r="DF39" s="222">
        <v>329192</v>
      </c>
      <c r="DG39" s="223">
        <v>324690</v>
      </c>
      <c r="DH39" s="223">
        <v>344057</v>
      </c>
      <c r="DI39" s="223">
        <v>342262</v>
      </c>
      <c r="DJ39" s="223">
        <v>345865</v>
      </c>
      <c r="DK39" s="223">
        <v>334945</v>
      </c>
      <c r="DL39" s="223">
        <v>322115</v>
      </c>
      <c r="DM39" s="223">
        <v>316019</v>
      </c>
      <c r="DN39" s="223">
        <v>294858</v>
      </c>
      <c r="DO39" s="223">
        <v>304656</v>
      </c>
      <c r="DP39" s="223">
        <v>326335</v>
      </c>
      <c r="DQ39" s="223">
        <v>373728</v>
      </c>
      <c r="DR39" s="223">
        <v>229079</v>
      </c>
      <c r="DS39" s="223">
        <v>308258</v>
      </c>
      <c r="DT39" s="223">
        <v>382861</v>
      </c>
      <c r="DU39" s="223">
        <v>454201</v>
      </c>
      <c r="DV39" s="223">
        <v>471860</v>
      </c>
      <c r="DX39" s="222">
        <v>19666</v>
      </c>
      <c r="DY39" s="222">
        <v>20330</v>
      </c>
      <c r="DZ39" s="222">
        <v>20520</v>
      </c>
      <c r="EA39" s="222">
        <v>19172</v>
      </c>
      <c r="EB39" s="223">
        <v>19656</v>
      </c>
      <c r="EC39" s="223">
        <v>20996</v>
      </c>
      <c r="ED39" s="223">
        <v>19494</v>
      </c>
      <c r="EE39" s="223">
        <v>22726</v>
      </c>
      <c r="EF39" s="223">
        <v>22939</v>
      </c>
      <c r="EG39" s="223">
        <v>23011</v>
      </c>
      <c r="EH39" s="223">
        <v>24900</v>
      </c>
      <c r="EI39" s="223">
        <v>27574</v>
      </c>
      <c r="EJ39" s="223">
        <v>25309</v>
      </c>
      <c r="EK39" s="223">
        <v>26851</v>
      </c>
      <c r="EL39" s="223">
        <v>32738</v>
      </c>
      <c r="EM39" s="223">
        <v>14628</v>
      </c>
      <c r="EN39" s="223">
        <v>19759</v>
      </c>
      <c r="EO39" s="223">
        <v>22160</v>
      </c>
      <c r="EP39" s="223">
        <v>23441</v>
      </c>
      <c r="EQ39" s="223">
        <v>26105</v>
      </c>
      <c r="ER39" s="223"/>
      <c r="ES39" s="222">
        <v>8427</v>
      </c>
      <c r="ET39" s="222">
        <v>6867</v>
      </c>
      <c r="EU39" s="222">
        <v>6575</v>
      </c>
      <c r="EV39" s="222">
        <v>6336</v>
      </c>
      <c r="EW39" s="223">
        <v>13578</v>
      </c>
      <c r="EX39" s="223">
        <v>21920</v>
      </c>
      <c r="EY39" s="223">
        <v>23367</v>
      </c>
      <c r="EZ39" s="223">
        <v>20615</v>
      </c>
      <c r="FA39" s="223">
        <v>18182</v>
      </c>
      <c r="FB39" s="223">
        <v>16964</v>
      </c>
      <c r="FC39" s="223">
        <v>21676</v>
      </c>
      <c r="FD39" s="223">
        <v>34636</v>
      </c>
      <c r="FE39" s="223">
        <v>23286</v>
      </c>
      <c r="FF39" s="223">
        <v>23634</v>
      </c>
      <c r="FG39" s="223">
        <v>28538</v>
      </c>
      <c r="FH39" s="223">
        <v>11583</v>
      </c>
      <c r="FI39" s="223">
        <v>24398</v>
      </c>
      <c r="FJ39" s="223">
        <v>28289</v>
      </c>
      <c r="FK39" s="223">
        <v>47160</v>
      </c>
      <c r="FL39" s="223">
        <v>45053</v>
      </c>
      <c r="FM39" s="223"/>
      <c r="FN39" s="222">
        <v>27815</v>
      </c>
      <c r="FO39" s="222">
        <v>27031</v>
      </c>
      <c r="FP39" s="222">
        <v>27095</v>
      </c>
      <c r="FQ39" s="222">
        <v>25508</v>
      </c>
      <c r="FR39" s="223">
        <v>30239</v>
      </c>
      <c r="FS39" s="223">
        <v>42636</v>
      </c>
      <c r="FT39" s="223">
        <v>42855</v>
      </c>
      <c r="FU39" s="223">
        <v>42906</v>
      </c>
      <c r="FV39" s="223">
        <v>40725</v>
      </c>
      <c r="FW39" s="223">
        <v>39794</v>
      </c>
      <c r="FX39" s="223">
        <v>46120</v>
      </c>
      <c r="FY39" s="223">
        <v>61728</v>
      </c>
      <c r="FZ39" s="223">
        <v>48103</v>
      </c>
      <c r="GA39" s="223">
        <v>49763</v>
      </c>
      <c r="GB39" s="223">
        <v>60425</v>
      </c>
      <c r="GC39" s="223">
        <v>26091</v>
      </c>
      <c r="GD39" s="223">
        <v>44115</v>
      </c>
      <c r="GE39" s="223">
        <v>50431</v>
      </c>
      <c r="GF39" s="223">
        <v>70601</v>
      </c>
      <c r="GG39" s="223">
        <v>71134</v>
      </c>
    </row>
    <row r="40" spans="1:189" ht="15" customHeight="1" x14ac:dyDescent="0.25">
      <c r="A40" s="78" t="s">
        <v>27</v>
      </c>
      <c r="B40" s="81">
        <v>822922</v>
      </c>
      <c r="C40" s="81">
        <v>837805</v>
      </c>
      <c r="D40" s="81">
        <v>837269</v>
      </c>
      <c r="E40" s="81">
        <v>869256</v>
      </c>
      <c r="F40" s="76">
        <v>1023305</v>
      </c>
      <c r="G40" s="76">
        <v>1038883</v>
      </c>
      <c r="H40" s="76">
        <v>1078060</v>
      </c>
      <c r="I40" s="76">
        <v>1130019</v>
      </c>
      <c r="J40" s="76">
        <v>1098863</v>
      </c>
      <c r="K40" s="76">
        <v>973886</v>
      </c>
      <c r="L40" s="76">
        <v>970959</v>
      </c>
      <c r="M40" s="76">
        <v>978795</v>
      </c>
      <c r="N40" s="76">
        <v>1168385</v>
      </c>
      <c r="O40" s="76">
        <v>1268125</v>
      </c>
      <c r="P40" s="76">
        <v>1256810</v>
      </c>
      <c r="Q40" s="76">
        <v>615280</v>
      </c>
      <c r="R40" s="76">
        <v>1069381</v>
      </c>
      <c r="S40" s="76">
        <v>1479956</v>
      </c>
      <c r="T40" s="76">
        <v>1835825</v>
      </c>
      <c r="U40" s="76">
        <v>1906193</v>
      </c>
      <c r="V40" s="76"/>
      <c r="W40" s="81">
        <v>161558</v>
      </c>
      <c r="X40" s="81">
        <v>149188</v>
      </c>
      <c r="Y40" s="81">
        <v>122502</v>
      </c>
      <c r="Z40" s="81">
        <v>136591</v>
      </c>
      <c r="AA40" s="76">
        <v>159051</v>
      </c>
      <c r="AB40" s="76">
        <v>161169</v>
      </c>
      <c r="AC40" s="76">
        <v>154558</v>
      </c>
      <c r="AD40" s="76">
        <v>164115</v>
      </c>
      <c r="AE40" s="76">
        <v>170396</v>
      </c>
      <c r="AF40" s="76">
        <v>140795</v>
      </c>
      <c r="AG40" s="76">
        <v>143333</v>
      </c>
      <c r="AH40" s="76">
        <v>152189</v>
      </c>
      <c r="AI40" s="76">
        <v>201923</v>
      </c>
      <c r="AJ40" s="76">
        <v>207635</v>
      </c>
      <c r="AK40" s="76">
        <v>252321</v>
      </c>
      <c r="AL40" s="76">
        <v>211255</v>
      </c>
      <c r="AM40" s="76">
        <v>302121</v>
      </c>
      <c r="AN40" s="76">
        <v>300928</v>
      </c>
      <c r="AO40" s="76">
        <v>379096</v>
      </c>
      <c r="AP40" s="76">
        <v>264595</v>
      </c>
      <c r="AQ40" s="76"/>
      <c r="AR40" s="81">
        <v>170405</v>
      </c>
      <c r="AS40" s="81">
        <v>163740</v>
      </c>
      <c r="AT40" s="81">
        <v>160093</v>
      </c>
      <c r="AU40" s="81">
        <v>156236</v>
      </c>
      <c r="AV40" s="76">
        <v>188656</v>
      </c>
      <c r="AW40" s="76">
        <v>250353</v>
      </c>
      <c r="AX40" s="76">
        <v>206309</v>
      </c>
      <c r="AY40" s="76">
        <v>227008</v>
      </c>
      <c r="AZ40" s="76">
        <v>230792</v>
      </c>
      <c r="BA40" s="76">
        <v>206997</v>
      </c>
      <c r="BB40" s="76">
        <v>217251</v>
      </c>
      <c r="BC40" s="76">
        <v>221546</v>
      </c>
      <c r="BD40" s="76">
        <v>241127</v>
      </c>
      <c r="BE40" s="76">
        <v>251312</v>
      </c>
      <c r="BF40" s="76">
        <v>261364</v>
      </c>
      <c r="BG40" s="81">
        <v>114683</v>
      </c>
      <c r="BH40" s="81">
        <v>184475</v>
      </c>
      <c r="BI40" s="81">
        <v>242012</v>
      </c>
      <c r="BJ40" s="81">
        <v>281316</v>
      </c>
      <c r="BK40" s="81">
        <v>292968</v>
      </c>
      <c r="BM40" s="222">
        <v>88103</v>
      </c>
      <c r="BN40" s="222">
        <v>90357</v>
      </c>
      <c r="BO40" s="222">
        <v>86033</v>
      </c>
      <c r="BP40" s="222">
        <v>96097</v>
      </c>
      <c r="BQ40" s="223">
        <v>106334</v>
      </c>
      <c r="BR40" s="223">
        <v>106101</v>
      </c>
      <c r="BS40" s="223">
        <v>113166</v>
      </c>
      <c r="BT40" s="223">
        <v>107282</v>
      </c>
      <c r="BU40" s="223">
        <v>102189</v>
      </c>
      <c r="BV40" s="223">
        <v>93841</v>
      </c>
      <c r="BW40" s="223">
        <v>88898</v>
      </c>
      <c r="BX40" s="223">
        <v>90519</v>
      </c>
      <c r="BY40" s="223">
        <v>98990</v>
      </c>
      <c r="BZ40" s="223">
        <v>101006</v>
      </c>
      <c r="CA40" s="223">
        <v>105295</v>
      </c>
      <c r="CB40" s="223">
        <v>54646</v>
      </c>
      <c r="CC40" s="223">
        <v>94906</v>
      </c>
      <c r="CD40" s="223">
        <v>121147</v>
      </c>
      <c r="CE40" s="223">
        <v>123841</v>
      </c>
      <c r="CF40" s="223">
        <v>128802</v>
      </c>
      <c r="CG40" s="223"/>
      <c r="CH40" s="222">
        <v>7949</v>
      </c>
      <c r="CI40" s="222">
        <v>6117</v>
      </c>
      <c r="CJ40" s="222">
        <v>3741</v>
      </c>
      <c r="CK40" s="222">
        <v>5835</v>
      </c>
      <c r="CL40" s="223">
        <v>6546</v>
      </c>
      <c r="CM40" s="223">
        <v>6614</v>
      </c>
      <c r="CN40" s="223">
        <v>6211</v>
      </c>
      <c r="CO40" s="223">
        <v>8830</v>
      </c>
      <c r="CP40" s="223">
        <v>10534</v>
      </c>
      <c r="CQ40" s="223">
        <v>9528</v>
      </c>
      <c r="CR40" s="223">
        <v>9074</v>
      </c>
      <c r="CS40" s="223">
        <v>10596</v>
      </c>
      <c r="CT40" s="223">
        <v>8839</v>
      </c>
      <c r="CU40" s="223">
        <v>10860</v>
      </c>
      <c r="CV40" s="223">
        <v>13404</v>
      </c>
      <c r="CW40" s="223">
        <v>9606</v>
      </c>
      <c r="CX40" s="223">
        <v>12290</v>
      </c>
      <c r="CY40" s="223">
        <v>9881</v>
      </c>
      <c r="CZ40" s="223">
        <v>11379</v>
      </c>
      <c r="DA40" s="223">
        <v>29710</v>
      </c>
      <c r="DB40" s="223"/>
      <c r="DC40" s="222">
        <v>76415</v>
      </c>
      <c r="DD40" s="222">
        <v>79093</v>
      </c>
      <c r="DE40" s="222">
        <v>74897</v>
      </c>
      <c r="DF40" s="222">
        <v>82196</v>
      </c>
      <c r="DG40" s="223">
        <v>87958</v>
      </c>
      <c r="DH40" s="223">
        <v>88732</v>
      </c>
      <c r="DI40" s="223">
        <v>89476</v>
      </c>
      <c r="DJ40" s="223">
        <v>96585</v>
      </c>
      <c r="DK40" s="223">
        <v>94488</v>
      </c>
      <c r="DL40" s="223">
        <v>86643</v>
      </c>
      <c r="DM40" s="223">
        <v>80374</v>
      </c>
      <c r="DN40" s="223">
        <v>82502</v>
      </c>
      <c r="DO40" s="223">
        <v>86193</v>
      </c>
      <c r="DP40" s="223">
        <v>90707</v>
      </c>
      <c r="DQ40" s="223">
        <v>96443</v>
      </c>
      <c r="DR40" s="223">
        <v>54116</v>
      </c>
      <c r="DS40" s="223">
        <v>83465</v>
      </c>
      <c r="DT40" s="223">
        <v>92220</v>
      </c>
      <c r="DU40" s="223">
        <v>102103</v>
      </c>
      <c r="DV40" s="223">
        <v>112880</v>
      </c>
      <c r="DX40" s="222">
        <v>5071</v>
      </c>
      <c r="DY40" s="222">
        <v>4781</v>
      </c>
      <c r="DZ40" s="222">
        <v>5365</v>
      </c>
      <c r="EA40" s="222">
        <v>4967</v>
      </c>
      <c r="EB40" s="223">
        <v>5734</v>
      </c>
      <c r="EC40" s="223">
        <v>5375</v>
      </c>
      <c r="ED40" s="223">
        <v>6058</v>
      </c>
      <c r="EE40" s="223">
        <v>5856</v>
      </c>
      <c r="EF40" s="223">
        <v>5622</v>
      </c>
      <c r="EG40" s="223">
        <v>6134</v>
      </c>
      <c r="EH40" s="223">
        <v>6000</v>
      </c>
      <c r="EI40" s="223">
        <v>5265</v>
      </c>
      <c r="EJ40" s="223">
        <v>4987</v>
      </c>
      <c r="EK40" s="223">
        <v>6284</v>
      </c>
      <c r="EL40" s="223">
        <v>5204</v>
      </c>
      <c r="EM40" s="223">
        <v>3584</v>
      </c>
      <c r="EN40" s="223">
        <v>5414</v>
      </c>
      <c r="EO40" s="223">
        <v>4345</v>
      </c>
      <c r="EP40" s="223">
        <v>7327</v>
      </c>
      <c r="EQ40" s="223">
        <v>9215</v>
      </c>
      <c r="ER40" s="223"/>
      <c r="ES40" s="222">
        <v>885</v>
      </c>
      <c r="ET40" s="222">
        <v>1150</v>
      </c>
      <c r="EU40" s="222">
        <v>647</v>
      </c>
      <c r="EV40" s="222">
        <v>1095</v>
      </c>
      <c r="EW40" s="223">
        <v>688</v>
      </c>
      <c r="EX40" s="223">
        <v>1125</v>
      </c>
      <c r="EY40" s="223">
        <v>713</v>
      </c>
      <c r="EZ40" s="223">
        <v>745</v>
      </c>
      <c r="FA40" s="223">
        <v>667</v>
      </c>
      <c r="FB40" s="223">
        <v>765</v>
      </c>
      <c r="FC40" s="223">
        <v>917</v>
      </c>
      <c r="FD40" s="223">
        <v>898</v>
      </c>
      <c r="FE40" s="223">
        <v>931</v>
      </c>
      <c r="FF40" s="223">
        <v>1235</v>
      </c>
      <c r="FG40" s="223">
        <v>1337</v>
      </c>
      <c r="FH40" s="223">
        <v>351</v>
      </c>
      <c r="FI40" s="223">
        <v>728</v>
      </c>
      <c r="FJ40" s="223">
        <v>478</v>
      </c>
      <c r="FK40" s="223">
        <v>4777</v>
      </c>
      <c r="FL40" s="223">
        <v>34448</v>
      </c>
      <c r="FM40" s="223"/>
      <c r="FN40" s="222">
        <v>5956</v>
      </c>
      <c r="FO40" s="222">
        <v>5931</v>
      </c>
      <c r="FP40" s="222">
        <v>6012</v>
      </c>
      <c r="FQ40" s="222">
        <v>6055</v>
      </c>
      <c r="FR40" s="223">
        <v>6422</v>
      </c>
      <c r="FS40" s="223">
        <v>6500</v>
      </c>
      <c r="FT40" s="223">
        <v>6771</v>
      </c>
      <c r="FU40" s="223">
        <v>6601</v>
      </c>
      <c r="FV40" s="223">
        <v>6216</v>
      </c>
      <c r="FW40" s="223">
        <v>6552</v>
      </c>
      <c r="FX40" s="223">
        <v>6862</v>
      </c>
      <c r="FY40" s="223">
        <v>6163</v>
      </c>
      <c r="FZ40" s="223">
        <v>5918</v>
      </c>
      <c r="GA40" s="223">
        <v>7519</v>
      </c>
      <c r="GB40" s="223">
        <v>6541</v>
      </c>
      <c r="GC40" s="223">
        <v>3924</v>
      </c>
      <c r="GD40" s="223">
        <v>6019</v>
      </c>
      <c r="GE40" s="223">
        <v>4823</v>
      </c>
      <c r="GF40" s="223">
        <v>11994</v>
      </c>
      <c r="GG40" s="223">
        <v>43513</v>
      </c>
    </row>
    <row r="41" spans="1:189" ht="15" customHeight="1" x14ac:dyDescent="0.25">
      <c r="A41" s="78" t="s">
        <v>13</v>
      </c>
      <c r="B41" s="81">
        <v>3567548</v>
      </c>
      <c r="C41" s="81">
        <v>3485308</v>
      </c>
      <c r="D41" s="81">
        <v>3661988</v>
      </c>
      <c r="E41" s="81">
        <v>3883040</v>
      </c>
      <c r="F41" s="76">
        <v>4161754</v>
      </c>
      <c r="G41" s="76">
        <v>4566063</v>
      </c>
      <c r="H41" s="76">
        <v>4705524</v>
      </c>
      <c r="I41" s="76">
        <v>5297734</v>
      </c>
      <c r="J41" s="76">
        <v>5627073</v>
      </c>
      <c r="K41" s="76">
        <v>5028998</v>
      </c>
      <c r="L41" s="76">
        <v>4800414</v>
      </c>
      <c r="M41" s="76">
        <v>4810173</v>
      </c>
      <c r="N41" s="76">
        <v>5597676</v>
      </c>
      <c r="O41" s="76">
        <v>5569094</v>
      </c>
      <c r="P41" s="76">
        <v>5648822</v>
      </c>
      <c r="Q41" s="76">
        <v>3382934</v>
      </c>
      <c r="R41" s="76">
        <v>4365524</v>
      </c>
      <c r="S41" s="76">
        <v>5039823</v>
      </c>
      <c r="T41" s="76">
        <v>5237100</v>
      </c>
      <c r="U41" s="76">
        <v>5784656</v>
      </c>
      <c r="V41" s="76"/>
      <c r="W41" s="81">
        <v>633953</v>
      </c>
      <c r="X41" s="81">
        <v>731817</v>
      </c>
      <c r="Y41" s="81">
        <v>750057</v>
      </c>
      <c r="Z41" s="81">
        <v>870727</v>
      </c>
      <c r="AA41" s="76">
        <v>1110486</v>
      </c>
      <c r="AB41" s="76">
        <v>1201609</v>
      </c>
      <c r="AC41" s="76">
        <v>1412064</v>
      </c>
      <c r="AD41" s="76">
        <v>1456461</v>
      </c>
      <c r="AE41" s="76">
        <v>1634524</v>
      </c>
      <c r="AF41" s="76">
        <v>1488688</v>
      </c>
      <c r="AG41" s="76">
        <v>1584575</v>
      </c>
      <c r="AH41" s="76">
        <v>1636807</v>
      </c>
      <c r="AI41" s="76">
        <v>2016226</v>
      </c>
      <c r="AJ41" s="76">
        <v>2381854</v>
      </c>
      <c r="AK41" s="76">
        <v>2427981</v>
      </c>
      <c r="AL41" s="76">
        <v>1837567</v>
      </c>
      <c r="AM41" s="76">
        <v>2552381</v>
      </c>
      <c r="AN41" s="76">
        <v>2961504</v>
      </c>
      <c r="AO41" s="76">
        <v>3258892</v>
      </c>
      <c r="AP41" s="76">
        <v>3501596</v>
      </c>
      <c r="AQ41" s="76"/>
      <c r="AR41" s="81">
        <v>821668</v>
      </c>
      <c r="AS41" s="81">
        <v>764669</v>
      </c>
      <c r="AT41" s="81">
        <v>854091</v>
      </c>
      <c r="AU41" s="81">
        <v>919458</v>
      </c>
      <c r="AV41" s="76">
        <v>933759</v>
      </c>
      <c r="AW41" s="76">
        <v>1026483</v>
      </c>
      <c r="AX41" s="76">
        <v>1078145</v>
      </c>
      <c r="AY41" s="76">
        <v>1176149</v>
      </c>
      <c r="AZ41" s="76">
        <v>1236107</v>
      </c>
      <c r="BA41" s="76">
        <v>1070940</v>
      </c>
      <c r="BB41" s="76">
        <v>1070020</v>
      </c>
      <c r="BC41" s="76">
        <v>1110306</v>
      </c>
      <c r="BD41" s="76">
        <v>1134803</v>
      </c>
      <c r="BE41" s="76">
        <v>1199736</v>
      </c>
      <c r="BF41" s="76">
        <v>1101520</v>
      </c>
      <c r="BG41" s="81">
        <v>949639</v>
      </c>
      <c r="BH41" s="81">
        <v>958500</v>
      </c>
      <c r="BI41" s="81">
        <v>1101143</v>
      </c>
      <c r="BJ41" s="81">
        <v>1154978</v>
      </c>
      <c r="BK41" s="81">
        <v>1156415</v>
      </c>
      <c r="BM41" s="222">
        <v>290168</v>
      </c>
      <c r="BN41" s="222">
        <v>295106</v>
      </c>
      <c r="BO41" s="222">
        <v>281303</v>
      </c>
      <c r="BP41" s="222">
        <v>279428</v>
      </c>
      <c r="BQ41" s="223">
        <v>289834</v>
      </c>
      <c r="BR41" s="223">
        <v>310555</v>
      </c>
      <c r="BS41" s="223">
        <v>308866</v>
      </c>
      <c r="BT41" s="223">
        <v>335386</v>
      </c>
      <c r="BU41" s="223">
        <v>345224</v>
      </c>
      <c r="BV41" s="223">
        <v>321811</v>
      </c>
      <c r="BW41" s="223">
        <v>303612</v>
      </c>
      <c r="BX41" s="223">
        <v>309547</v>
      </c>
      <c r="BY41" s="223">
        <v>326876</v>
      </c>
      <c r="BZ41" s="223">
        <v>329251</v>
      </c>
      <c r="CA41" s="223">
        <v>308603</v>
      </c>
      <c r="CB41" s="223">
        <v>154551</v>
      </c>
      <c r="CC41" s="223">
        <v>275371</v>
      </c>
      <c r="CD41" s="223">
        <v>340852</v>
      </c>
      <c r="CE41" s="223">
        <v>350867</v>
      </c>
      <c r="CF41" s="223">
        <v>387429</v>
      </c>
      <c r="CG41" s="223"/>
      <c r="CH41" s="222">
        <v>22143</v>
      </c>
      <c r="CI41" s="222">
        <v>27060</v>
      </c>
      <c r="CJ41" s="222">
        <v>31258</v>
      </c>
      <c r="CK41" s="222">
        <v>36516</v>
      </c>
      <c r="CL41" s="223">
        <v>44307</v>
      </c>
      <c r="CM41" s="223">
        <v>48659</v>
      </c>
      <c r="CN41" s="223">
        <v>54519</v>
      </c>
      <c r="CO41" s="223">
        <v>54702</v>
      </c>
      <c r="CP41" s="223">
        <v>72186</v>
      </c>
      <c r="CQ41" s="223">
        <v>62143</v>
      </c>
      <c r="CR41" s="223">
        <v>52829</v>
      </c>
      <c r="CS41" s="223">
        <v>61314</v>
      </c>
      <c r="CT41" s="223">
        <v>66369</v>
      </c>
      <c r="CU41" s="223">
        <v>66224</v>
      </c>
      <c r="CV41" s="223">
        <v>88171</v>
      </c>
      <c r="CW41" s="223">
        <v>62630</v>
      </c>
      <c r="CX41" s="223">
        <v>66331</v>
      </c>
      <c r="CY41" s="223">
        <v>77220</v>
      </c>
      <c r="CZ41" s="223">
        <v>169111</v>
      </c>
      <c r="DA41" s="223">
        <v>73660</v>
      </c>
      <c r="DB41" s="223"/>
      <c r="DC41" s="222">
        <v>264029</v>
      </c>
      <c r="DD41" s="222">
        <v>275131</v>
      </c>
      <c r="DE41" s="222">
        <v>268371</v>
      </c>
      <c r="DF41" s="222">
        <v>269512</v>
      </c>
      <c r="DG41" s="223">
        <v>284166</v>
      </c>
      <c r="DH41" s="223">
        <v>304533</v>
      </c>
      <c r="DI41" s="223">
        <v>299810</v>
      </c>
      <c r="DJ41" s="223">
        <v>316542</v>
      </c>
      <c r="DK41" s="223">
        <v>357530</v>
      </c>
      <c r="DL41" s="223">
        <v>318107</v>
      </c>
      <c r="DM41" s="223">
        <v>294554</v>
      </c>
      <c r="DN41" s="223">
        <v>306988</v>
      </c>
      <c r="DO41" s="223">
        <v>326939</v>
      </c>
      <c r="DP41" s="223">
        <v>327465</v>
      </c>
      <c r="DQ41" s="223">
        <v>323593</v>
      </c>
      <c r="DR41" s="223">
        <v>175360</v>
      </c>
      <c r="DS41" s="223">
        <v>243272</v>
      </c>
      <c r="DT41" s="223">
        <v>301407</v>
      </c>
      <c r="DU41" s="223">
        <v>375924</v>
      </c>
      <c r="DV41" s="223">
        <v>358353</v>
      </c>
      <c r="DX41" s="222">
        <v>35557</v>
      </c>
      <c r="DY41" s="222">
        <v>32198</v>
      </c>
      <c r="DZ41" s="222">
        <v>26519</v>
      </c>
      <c r="EA41" s="222">
        <v>13978</v>
      </c>
      <c r="EB41" s="223">
        <v>10469</v>
      </c>
      <c r="EC41" s="223">
        <v>16598</v>
      </c>
      <c r="ED41" s="223">
        <v>17200</v>
      </c>
      <c r="EE41" s="223">
        <v>15993</v>
      </c>
      <c r="EF41" s="223">
        <v>16509</v>
      </c>
      <c r="EG41" s="223">
        <v>18304</v>
      </c>
      <c r="EH41" s="223">
        <v>21449</v>
      </c>
      <c r="EI41" s="223">
        <v>19415</v>
      </c>
      <c r="EJ41" s="223">
        <v>17779</v>
      </c>
      <c r="EK41" s="223">
        <v>18926</v>
      </c>
      <c r="EL41" s="223">
        <v>17268</v>
      </c>
      <c r="EM41" s="223">
        <v>9169</v>
      </c>
      <c r="EN41" s="223">
        <v>9820</v>
      </c>
      <c r="EO41" s="223">
        <v>12289</v>
      </c>
      <c r="EP41" s="223">
        <v>13916</v>
      </c>
      <c r="EQ41" s="223">
        <v>11200</v>
      </c>
      <c r="ER41" s="223"/>
      <c r="ES41" s="222">
        <v>20747</v>
      </c>
      <c r="ET41" s="222">
        <v>20820</v>
      </c>
      <c r="EU41" s="222">
        <v>14689</v>
      </c>
      <c r="EV41" s="222">
        <v>12981</v>
      </c>
      <c r="EW41" s="223">
        <v>12566</v>
      </c>
      <c r="EX41" s="223">
        <v>6736</v>
      </c>
      <c r="EY41" s="223">
        <v>14483</v>
      </c>
      <c r="EZ41" s="223">
        <v>14184</v>
      </c>
      <c r="FA41" s="223">
        <v>20752</v>
      </c>
      <c r="FB41" s="223">
        <v>31836</v>
      </c>
      <c r="FC41" s="223">
        <v>39997</v>
      </c>
      <c r="FD41" s="223">
        <v>35776</v>
      </c>
      <c r="FE41" s="223">
        <v>37977</v>
      </c>
      <c r="FF41" s="223">
        <v>40029</v>
      </c>
      <c r="FG41" s="223">
        <v>35253</v>
      </c>
      <c r="FH41" s="223">
        <v>14381</v>
      </c>
      <c r="FI41" s="223">
        <v>24821</v>
      </c>
      <c r="FJ41" s="223">
        <v>28011</v>
      </c>
      <c r="FK41" s="223">
        <v>32962</v>
      </c>
      <c r="FL41" s="223">
        <v>32087</v>
      </c>
      <c r="FM41" s="223"/>
      <c r="FN41" s="222">
        <v>40947</v>
      </c>
      <c r="FO41" s="222">
        <v>37921</v>
      </c>
      <c r="FP41" s="222">
        <v>29058</v>
      </c>
      <c r="FQ41" s="222">
        <v>22457</v>
      </c>
      <c r="FR41" s="223">
        <v>20421</v>
      </c>
      <c r="FS41" s="223">
        <v>23184</v>
      </c>
      <c r="FT41" s="223">
        <v>31683</v>
      </c>
      <c r="FU41" s="223">
        <v>28874</v>
      </c>
      <c r="FV41" s="223">
        <v>35444</v>
      </c>
      <c r="FW41" s="223">
        <v>45213</v>
      </c>
      <c r="FX41" s="223">
        <v>56449</v>
      </c>
      <c r="FY41" s="223">
        <v>52737</v>
      </c>
      <c r="FZ41" s="223">
        <v>53771</v>
      </c>
      <c r="GA41" s="223">
        <v>57210</v>
      </c>
      <c r="GB41" s="223">
        <v>49863</v>
      </c>
      <c r="GC41" s="223">
        <v>21958</v>
      </c>
      <c r="GD41" s="223">
        <v>33260</v>
      </c>
      <c r="GE41" s="223">
        <v>38850</v>
      </c>
      <c r="GF41" s="223">
        <v>46063</v>
      </c>
      <c r="GG41" s="223">
        <v>42748</v>
      </c>
    </row>
    <row r="42" spans="1:189" ht="15" customHeight="1" x14ac:dyDescent="0.25">
      <c r="A42" s="78" t="s">
        <v>28</v>
      </c>
      <c r="B42" s="81">
        <v>814957</v>
      </c>
      <c r="C42" s="81">
        <v>852109</v>
      </c>
      <c r="D42" s="81">
        <v>1036209</v>
      </c>
      <c r="E42" s="81">
        <v>1086081</v>
      </c>
      <c r="F42" s="76">
        <v>957553</v>
      </c>
      <c r="G42" s="76">
        <v>988546</v>
      </c>
      <c r="H42" s="76">
        <v>1066477</v>
      </c>
      <c r="I42" s="76">
        <v>1105381</v>
      </c>
      <c r="J42" s="76">
        <v>988810</v>
      </c>
      <c r="K42" s="76">
        <v>758135</v>
      </c>
      <c r="L42" s="76">
        <v>810499</v>
      </c>
      <c r="M42" s="76">
        <v>800259</v>
      </c>
      <c r="N42" s="76">
        <v>896334</v>
      </c>
      <c r="O42" s="76">
        <v>1048926</v>
      </c>
      <c r="P42" s="76">
        <v>1169360</v>
      </c>
      <c r="Q42" s="76">
        <v>688302</v>
      </c>
      <c r="R42" s="76">
        <v>837184</v>
      </c>
      <c r="S42" s="76">
        <v>1255207</v>
      </c>
      <c r="T42" s="76">
        <v>1027658</v>
      </c>
      <c r="U42" s="76">
        <v>1067240</v>
      </c>
      <c r="V42" s="76"/>
      <c r="W42" s="81">
        <v>66866</v>
      </c>
      <c r="X42" s="81">
        <v>75370</v>
      </c>
      <c r="Y42" s="81">
        <v>91962</v>
      </c>
      <c r="Z42" s="81">
        <v>95804</v>
      </c>
      <c r="AA42" s="76">
        <v>146634</v>
      </c>
      <c r="AB42" s="76">
        <v>158977</v>
      </c>
      <c r="AC42" s="76">
        <v>95987</v>
      </c>
      <c r="AD42" s="76">
        <v>95213</v>
      </c>
      <c r="AE42" s="76">
        <v>102696</v>
      </c>
      <c r="AF42" s="76">
        <v>106110</v>
      </c>
      <c r="AG42" s="76">
        <v>104135</v>
      </c>
      <c r="AH42" s="76">
        <v>119174</v>
      </c>
      <c r="AI42" s="76">
        <v>120934</v>
      </c>
      <c r="AJ42" s="76">
        <v>160383</v>
      </c>
      <c r="AK42" s="76">
        <v>228847</v>
      </c>
      <c r="AL42" s="76">
        <v>320919</v>
      </c>
      <c r="AM42" s="76">
        <v>410122</v>
      </c>
      <c r="AN42" s="76">
        <v>367908</v>
      </c>
      <c r="AO42" s="76">
        <v>436037</v>
      </c>
      <c r="AP42" s="76">
        <v>520320</v>
      </c>
      <c r="AQ42" s="76"/>
      <c r="AR42" s="81">
        <v>185502</v>
      </c>
      <c r="AS42" s="81">
        <v>198058</v>
      </c>
      <c r="AT42" s="81">
        <v>212860</v>
      </c>
      <c r="AU42" s="81">
        <v>212833</v>
      </c>
      <c r="AV42" s="76">
        <v>217056</v>
      </c>
      <c r="AW42" s="76">
        <v>231136</v>
      </c>
      <c r="AX42" s="76">
        <v>220032</v>
      </c>
      <c r="AY42" s="76">
        <v>258250</v>
      </c>
      <c r="AZ42" s="76">
        <v>232326</v>
      </c>
      <c r="BA42" s="76">
        <v>224761</v>
      </c>
      <c r="BB42" s="76">
        <v>230407</v>
      </c>
      <c r="BC42" s="76">
        <v>218979</v>
      </c>
      <c r="BD42" s="76">
        <v>248614</v>
      </c>
      <c r="BE42" s="76">
        <v>255052</v>
      </c>
      <c r="BF42" s="76">
        <v>230141</v>
      </c>
      <c r="BG42" s="81">
        <v>153059</v>
      </c>
      <c r="BH42" s="81">
        <v>174972</v>
      </c>
      <c r="BI42" s="81">
        <v>246468</v>
      </c>
      <c r="BJ42" s="81">
        <v>332565</v>
      </c>
      <c r="BK42" s="81">
        <v>210444</v>
      </c>
      <c r="BM42" s="222">
        <v>51570</v>
      </c>
      <c r="BN42" s="222">
        <v>59898</v>
      </c>
      <c r="BO42" s="222">
        <v>51604</v>
      </c>
      <c r="BP42" s="222">
        <v>54962</v>
      </c>
      <c r="BQ42" s="223">
        <v>54011</v>
      </c>
      <c r="BR42" s="223">
        <v>55050</v>
      </c>
      <c r="BS42" s="223">
        <v>61034</v>
      </c>
      <c r="BT42" s="223">
        <v>62363</v>
      </c>
      <c r="BU42" s="223">
        <v>58750</v>
      </c>
      <c r="BV42" s="223">
        <v>60938</v>
      </c>
      <c r="BW42" s="223">
        <v>70474</v>
      </c>
      <c r="BX42" s="223">
        <v>59307</v>
      </c>
      <c r="BY42" s="223">
        <v>41393</v>
      </c>
      <c r="BZ42" s="223">
        <v>62592</v>
      </c>
      <c r="CA42" s="223">
        <v>80310</v>
      </c>
      <c r="CB42" s="223">
        <v>35670</v>
      </c>
      <c r="CC42" s="223">
        <v>56609</v>
      </c>
      <c r="CD42" s="223">
        <v>85333</v>
      </c>
      <c r="CE42" s="223">
        <v>95201</v>
      </c>
      <c r="CF42" s="223">
        <v>168952</v>
      </c>
      <c r="CG42" s="223"/>
      <c r="CH42" s="222">
        <v>4836</v>
      </c>
      <c r="CI42" s="222">
        <v>5577</v>
      </c>
      <c r="CJ42" s="222">
        <v>5952</v>
      </c>
      <c r="CK42" s="222">
        <v>5197</v>
      </c>
      <c r="CL42" s="223">
        <v>4882</v>
      </c>
      <c r="CM42" s="223">
        <v>5626</v>
      </c>
      <c r="CN42" s="223">
        <v>5116</v>
      </c>
      <c r="CO42" s="223">
        <v>4318</v>
      </c>
      <c r="CP42" s="223">
        <v>4401</v>
      </c>
      <c r="CQ42" s="223">
        <v>4393</v>
      </c>
      <c r="CR42" s="223">
        <v>5235</v>
      </c>
      <c r="CS42" s="223">
        <v>9198</v>
      </c>
      <c r="CT42" s="223">
        <v>24616</v>
      </c>
      <c r="CU42" s="223">
        <v>16320</v>
      </c>
      <c r="CV42" s="223">
        <v>19270</v>
      </c>
      <c r="CW42" s="223">
        <v>27407</v>
      </c>
      <c r="CX42" s="223">
        <v>42075</v>
      </c>
      <c r="CY42" s="223">
        <v>22844</v>
      </c>
      <c r="CZ42" s="223">
        <v>23934</v>
      </c>
      <c r="DA42" s="223">
        <v>33047</v>
      </c>
      <c r="DB42" s="223"/>
      <c r="DC42" s="222">
        <v>49478</v>
      </c>
      <c r="DD42" s="222">
        <v>54499</v>
      </c>
      <c r="DE42" s="222">
        <v>49349</v>
      </c>
      <c r="DF42" s="222">
        <v>49526</v>
      </c>
      <c r="DG42" s="223">
        <v>48559</v>
      </c>
      <c r="DH42" s="223">
        <v>48269</v>
      </c>
      <c r="DI42" s="223">
        <v>53885</v>
      </c>
      <c r="DJ42" s="223">
        <v>50445</v>
      </c>
      <c r="DK42" s="223">
        <v>52062</v>
      </c>
      <c r="DL42" s="223">
        <v>53236</v>
      </c>
      <c r="DM42" s="223">
        <v>58463</v>
      </c>
      <c r="DN42" s="223">
        <v>50457</v>
      </c>
      <c r="DO42" s="223">
        <v>47566</v>
      </c>
      <c r="DP42" s="223">
        <v>58904</v>
      </c>
      <c r="DQ42" s="223">
        <v>67683</v>
      </c>
      <c r="DR42" s="223">
        <v>42809</v>
      </c>
      <c r="DS42" s="223">
        <v>59364</v>
      </c>
      <c r="DT42" s="223">
        <v>68210</v>
      </c>
      <c r="DU42" s="223">
        <v>77784</v>
      </c>
      <c r="DV42" s="223">
        <v>118089</v>
      </c>
      <c r="DX42" s="222">
        <v>8899</v>
      </c>
      <c r="DY42" s="222">
        <v>9875</v>
      </c>
      <c r="DZ42" s="222">
        <v>7880</v>
      </c>
      <c r="EA42" s="222">
        <v>6255</v>
      </c>
      <c r="EB42" s="223">
        <v>9653</v>
      </c>
      <c r="EC42" s="223">
        <v>6930</v>
      </c>
      <c r="ED42" s="223">
        <v>9013</v>
      </c>
      <c r="EE42" s="223">
        <v>6534</v>
      </c>
      <c r="EF42" s="223">
        <v>10117</v>
      </c>
      <c r="EG42" s="223">
        <v>6159</v>
      </c>
      <c r="EH42" s="223">
        <v>6730</v>
      </c>
      <c r="EI42" s="223">
        <v>7251</v>
      </c>
      <c r="EJ42" s="223">
        <v>7378</v>
      </c>
      <c r="EK42" s="223">
        <v>11918</v>
      </c>
      <c r="EL42" s="223">
        <v>9511</v>
      </c>
      <c r="EM42" s="223">
        <v>6068</v>
      </c>
      <c r="EN42" s="223">
        <v>6664</v>
      </c>
      <c r="EO42" s="223">
        <v>11039</v>
      </c>
      <c r="EP42" s="223">
        <v>7075</v>
      </c>
      <c r="EQ42" s="223">
        <v>6074</v>
      </c>
      <c r="ER42" s="223"/>
      <c r="ES42" s="222">
        <v>15309</v>
      </c>
      <c r="ET42" s="222">
        <v>14893</v>
      </c>
      <c r="EU42" s="222">
        <v>17617</v>
      </c>
      <c r="EV42" s="222">
        <v>15521</v>
      </c>
      <c r="EW42" s="223">
        <v>14538</v>
      </c>
      <c r="EX42" s="223">
        <v>15244</v>
      </c>
      <c r="EY42" s="223">
        <v>15125</v>
      </c>
      <c r="EZ42" s="223">
        <v>7408</v>
      </c>
      <c r="FA42" s="223"/>
      <c r="FB42" s="223"/>
      <c r="FC42" s="223"/>
      <c r="FD42" s="223">
        <v>15583</v>
      </c>
      <c r="FE42" s="223">
        <v>14176</v>
      </c>
      <c r="FF42" s="223">
        <v>21885</v>
      </c>
      <c r="FG42" s="223">
        <v>24205</v>
      </c>
      <c r="FH42" s="223">
        <v>12144</v>
      </c>
      <c r="FI42" s="223">
        <v>17565</v>
      </c>
      <c r="FJ42" s="223">
        <v>25211</v>
      </c>
      <c r="FK42" s="223">
        <v>27038</v>
      </c>
      <c r="FL42" s="223">
        <v>21990</v>
      </c>
      <c r="FM42" s="223"/>
      <c r="FN42" s="222">
        <v>17890</v>
      </c>
      <c r="FO42" s="222">
        <v>18492</v>
      </c>
      <c r="FP42" s="222">
        <v>19500</v>
      </c>
      <c r="FQ42" s="222">
        <v>18618</v>
      </c>
      <c r="FR42" s="223">
        <v>18228</v>
      </c>
      <c r="FS42" s="223">
        <v>17062</v>
      </c>
      <c r="FT42" s="223">
        <v>18785</v>
      </c>
      <c r="FU42" s="223">
        <v>11097</v>
      </c>
      <c r="FV42" s="223">
        <v>4686</v>
      </c>
      <c r="FW42" s="223">
        <v>3156</v>
      </c>
      <c r="FX42" s="223">
        <v>3465</v>
      </c>
      <c r="FY42" s="223">
        <v>19677</v>
      </c>
      <c r="FZ42" s="223">
        <v>17473</v>
      </c>
      <c r="GA42" s="223">
        <v>26933</v>
      </c>
      <c r="GB42" s="223">
        <v>29307</v>
      </c>
      <c r="GC42" s="223">
        <v>15381</v>
      </c>
      <c r="GD42" s="223">
        <v>21611</v>
      </c>
      <c r="GE42" s="223">
        <v>31745</v>
      </c>
      <c r="GF42" s="223">
        <v>34110</v>
      </c>
      <c r="GG42" s="223">
        <v>27930</v>
      </c>
    </row>
    <row r="43" spans="1:189" ht="15" customHeight="1" x14ac:dyDescent="0.25">
      <c r="A43" s="78" t="s">
        <v>29</v>
      </c>
      <c r="B43" s="81">
        <v>2556710</v>
      </c>
      <c r="C43" s="81">
        <v>2708944</v>
      </c>
      <c r="D43" s="81">
        <v>2536219</v>
      </c>
      <c r="E43" s="81">
        <v>2625103</v>
      </c>
      <c r="F43" s="76">
        <v>2922576</v>
      </c>
      <c r="G43" s="76">
        <v>3202526</v>
      </c>
      <c r="H43" s="76">
        <v>3519684</v>
      </c>
      <c r="I43" s="76">
        <v>3842927</v>
      </c>
      <c r="J43" s="76">
        <v>3827554</v>
      </c>
      <c r="K43" s="76">
        <v>3628354</v>
      </c>
      <c r="L43" s="76">
        <v>3933983</v>
      </c>
      <c r="M43" s="76">
        <v>3919070</v>
      </c>
      <c r="N43" s="76">
        <v>4101836</v>
      </c>
      <c r="O43" s="76">
        <v>4141286</v>
      </c>
      <c r="P43" s="76">
        <v>4206002</v>
      </c>
      <c r="Q43" s="76">
        <v>2422211</v>
      </c>
      <c r="R43" s="76">
        <v>3550774</v>
      </c>
      <c r="S43" s="76">
        <v>4663769</v>
      </c>
      <c r="T43" s="76">
        <v>4919840</v>
      </c>
      <c r="U43" s="76">
        <v>4624270</v>
      </c>
      <c r="V43" s="76"/>
      <c r="W43" s="81">
        <v>649905</v>
      </c>
      <c r="X43" s="81">
        <v>659503</v>
      </c>
      <c r="Y43" s="81">
        <v>869447</v>
      </c>
      <c r="Z43" s="81">
        <v>969016</v>
      </c>
      <c r="AA43" s="76">
        <v>1056151</v>
      </c>
      <c r="AB43" s="76">
        <v>1143319</v>
      </c>
      <c r="AC43" s="76">
        <v>1235189</v>
      </c>
      <c r="AD43" s="76">
        <v>1460497</v>
      </c>
      <c r="AE43" s="76">
        <v>1444275</v>
      </c>
      <c r="AF43" s="76">
        <v>1364803</v>
      </c>
      <c r="AG43" s="76">
        <v>1442956</v>
      </c>
      <c r="AH43" s="76">
        <v>1445745</v>
      </c>
      <c r="AI43" s="76">
        <v>1253841</v>
      </c>
      <c r="AJ43" s="76">
        <v>1354257</v>
      </c>
      <c r="AK43" s="76">
        <v>1422661</v>
      </c>
      <c r="AL43" s="76">
        <v>1183849</v>
      </c>
      <c r="AM43" s="76">
        <v>1505871</v>
      </c>
      <c r="AN43" s="76">
        <v>1648298</v>
      </c>
      <c r="AO43" s="76">
        <v>1970509</v>
      </c>
      <c r="AP43" s="76">
        <v>1930919</v>
      </c>
      <c r="AQ43" s="76"/>
      <c r="AR43" s="81">
        <v>710389</v>
      </c>
      <c r="AS43" s="81">
        <v>707806</v>
      </c>
      <c r="AT43" s="81">
        <v>705595</v>
      </c>
      <c r="AU43" s="81">
        <v>769500</v>
      </c>
      <c r="AV43" s="76">
        <v>801005</v>
      </c>
      <c r="AW43" s="76">
        <v>820356</v>
      </c>
      <c r="AX43" s="76">
        <v>870891</v>
      </c>
      <c r="AY43" s="76">
        <v>1029215</v>
      </c>
      <c r="AZ43" s="76">
        <v>1008011</v>
      </c>
      <c r="BA43" s="76">
        <v>926256</v>
      </c>
      <c r="BB43" s="76">
        <v>1006890</v>
      </c>
      <c r="BC43" s="76">
        <v>973900</v>
      </c>
      <c r="BD43" s="76">
        <v>945733</v>
      </c>
      <c r="BE43" s="76">
        <v>1019676</v>
      </c>
      <c r="BF43" s="76">
        <v>1071581</v>
      </c>
      <c r="BG43" s="81">
        <v>639962</v>
      </c>
      <c r="BH43" s="81">
        <v>1081991</v>
      </c>
      <c r="BI43" s="81">
        <v>1228346</v>
      </c>
      <c r="BJ43" s="81">
        <v>1261243</v>
      </c>
      <c r="BK43" s="81">
        <v>1060674</v>
      </c>
      <c r="BM43" s="222">
        <v>278051</v>
      </c>
      <c r="BN43" s="222">
        <v>297951</v>
      </c>
      <c r="BO43" s="222">
        <v>294955</v>
      </c>
      <c r="BP43" s="222">
        <v>313617</v>
      </c>
      <c r="BQ43" s="223">
        <v>304024</v>
      </c>
      <c r="BR43" s="223">
        <v>295531</v>
      </c>
      <c r="BS43" s="223">
        <v>339682</v>
      </c>
      <c r="BT43" s="223">
        <v>364350</v>
      </c>
      <c r="BU43" s="223">
        <v>353056</v>
      </c>
      <c r="BV43" s="223">
        <v>330643</v>
      </c>
      <c r="BW43" s="223">
        <v>340264</v>
      </c>
      <c r="BX43" s="223">
        <v>336843</v>
      </c>
      <c r="BY43" s="223">
        <v>369636</v>
      </c>
      <c r="BZ43" s="223">
        <v>396514</v>
      </c>
      <c r="CA43" s="223">
        <v>401807</v>
      </c>
      <c r="CB43" s="223">
        <v>221382</v>
      </c>
      <c r="CC43" s="223">
        <v>340685</v>
      </c>
      <c r="CD43" s="223">
        <v>428807</v>
      </c>
      <c r="CE43" s="223">
        <v>484459</v>
      </c>
      <c r="CF43" s="223">
        <v>515232</v>
      </c>
      <c r="CG43" s="223"/>
      <c r="CH43" s="222">
        <v>34155</v>
      </c>
      <c r="CI43" s="222">
        <v>35452</v>
      </c>
      <c r="CJ43" s="222">
        <v>41494</v>
      </c>
      <c r="CK43" s="222">
        <v>47966</v>
      </c>
      <c r="CL43" s="223">
        <v>56272</v>
      </c>
      <c r="CM43" s="223">
        <v>59859</v>
      </c>
      <c r="CN43" s="223">
        <v>65634</v>
      </c>
      <c r="CO43" s="223">
        <v>46851</v>
      </c>
      <c r="CP43" s="223">
        <v>52279</v>
      </c>
      <c r="CQ43" s="223">
        <v>67998</v>
      </c>
      <c r="CR43" s="223">
        <v>64178</v>
      </c>
      <c r="CS43" s="223">
        <v>78244</v>
      </c>
      <c r="CT43" s="223">
        <v>89571</v>
      </c>
      <c r="CU43" s="223">
        <v>88675</v>
      </c>
      <c r="CV43" s="223">
        <v>74622</v>
      </c>
      <c r="CW43" s="223">
        <v>48484</v>
      </c>
      <c r="CX43" s="223">
        <v>60846</v>
      </c>
      <c r="CY43" s="223">
        <v>72739</v>
      </c>
      <c r="CZ43" s="223">
        <v>82033</v>
      </c>
      <c r="DA43" s="223">
        <v>114220</v>
      </c>
      <c r="DB43" s="223"/>
      <c r="DC43" s="222">
        <v>253059</v>
      </c>
      <c r="DD43" s="222">
        <v>261768</v>
      </c>
      <c r="DE43" s="222">
        <v>271346</v>
      </c>
      <c r="DF43" s="222">
        <v>283068</v>
      </c>
      <c r="DG43" s="223">
        <v>286283</v>
      </c>
      <c r="DH43" s="223">
        <v>285109</v>
      </c>
      <c r="DI43" s="223">
        <v>309676</v>
      </c>
      <c r="DJ43" s="223">
        <v>308510</v>
      </c>
      <c r="DK43" s="223">
        <v>298173</v>
      </c>
      <c r="DL43" s="223">
        <v>288962</v>
      </c>
      <c r="DM43" s="223">
        <v>293749</v>
      </c>
      <c r="DN43" s="223">
        <v>304816</v>
      </c>
      <c r="DO43" s="223">
        <v>326158</v>
      </c>
      <c r="DP43" s="223">
        <v>339260</v>
      </c>
      <c r="DQ43" s="223">
        <v>331772</v>
      </c>
      <c r="DR43" s="223">
        <v>181803</v>
      </c>
      <c r="DS43" s="223">
        <v>250014</v>
      </c>
      <c r="DT43" s="223">
        <v>319435</v>
      </c>
      <c r="DU43" s="223">
        <v>362238</v>
      </c>
      <c r="DV43" s="223">
        <v>370855</v>
      </c>
      <c r="DX43" s="222">
        <v>43077</v>
      </c>
      <c r="DY43" s="222">
        <v>42688</v>
      </c>
      <c r="DZ43" s="222">
        <v>44512</v>
      </c>
      <c r="EA43" s="222">
        <v>45604</v>
      </c>
      <c r="EB43" s="223">
        <v>45405</v>
      </c>
      <c r="EC43" s="223">
        <v>41209</v>
      </c>
      <c r="ED43" s="223">
        <v>46122</v>
      </c>
      <c r="EE43" s="223">
        <v>45876</v>
      </c>
      <c r="EF43" s="223">
        <v>44768</v>
      </c>
      <c r="EG43" s="223">
        <v>40681</v>
      </c>
      <c r="EH43" s="223">
        <v>40406</v>
      </c>
      <c r="EI43" s="223">
        <v>33933</v>
      </c>
      <c r="EJ43" s="223">
        <v>39786</v>
      </c>
      <c r="EK43" s="223">
        <v>43026</v>
      </c>
      <c r="EL43" s="223">
        <v>31651</v>
      </c>
      <c r="EM43" s="223">
        <v>28645</v>
      </c>
      <c r="EN43" s="223">
        <v>29756</v>
      </c>
      <c r="EO43" s="223">
        <v>35099</v>
      </c>
      <c r="EP43" s="223">
        <v>39523</v>
      </c>
      <c r="EQ43" s="223">
        <v>26824</v>
      </c>
      <c r="ER43" s="223"/>
      <c r="ES43" s="222">
        <v>56640</v>
      </c>
      <c r="ET43" s="222">
        <v>51746</v>
      </c>
      <c r="EU43" s="222">
        <v>20680</v>
      </c>
      <c r="EV43" s="222">
        <v>26099</v>
      </c>
      <c r="EW43" s="223">
        <v>25273</v>
      </c>
      <c r="EX43" s="223">
        <v>26167</v>
      </c>
      <c r="EY43" s="223">
        <v>32378</v>
      </c>
      <c r="EZ43" s="223">
        <v>44497</v>
      </c>
      <c r="FA43" s="223">
        <v>38271</v>
      </c>
      <c r="FB43" s="223">
        <v>39924</v>
      </c>
      <c r="FC43" s="223">
        <v>35815</v>
      </c>
      <c r="FD43" s="223">
        <v>33747</v>
      </c>
      <c r="FE43" s="223">
        <v>30544</v>
      </c>
      <c r="FF43" s="223">
        <v>29912</v>
      </c>
      <c r="FG43" s="223">
        <v>29428</v>
      </c>
      <c r="FH43" s="223">
        <v>13151</v>
      </c>
      <c r="FI43" s="223">
        <v>21347</v>
      </c>
      <c r="FJ43" s="223">
        <v>23295</v>
      </c>
      <c r="FK43" s="223">
        <v>28195</v>
      </c>
      <c r="FL43" s="223">
        <v>23322</v>
      </c>
      <c r="FM43" s="223"/>
      <c r="FN43" s="222">
        <v>76057</v>
      </c>
      <c r="FO43" s="222">
        <v>67729</v>
      </c>
      <c r="FP43" s="222">
        <v>40887</v>
      </c>
      <c r="FQ43" s="222">
        <v>46504</v>
      </c>
      <c r="FR43" s="223">
        <v>45262</v>
      </c>
      <c r="FS43" s="223">
        <v>44161</v>
      </c>
      <c r="FT43" s="223">
        <v>54488</v>
      </c>
      <c r="FU43" s="223">
        <v>64880</v>
      </c>
      <c r="FV43" s="223">
        <v>57329</v>
      </c>
      <c r="FW43" s="223">
        <v>59845</v>
      </c>
      <c r="FX43" s="223">
        <v>53923</v>
      </c>
      <c r="FY43" s="223">
        <v>51642</v>
      </c>
      <c r="FZ43" s="223">
        <v>50297</v>
      </c>
      <c r="GA43" s="223">
        <v>49587</v>
      </c>
      <c r="GB43" s="223">
        <v>47937</v>
      </c>
      <c r="GC43" s="223">
        <v>25874</v>
      </c>
      <c r="GD43" s="223">
        <v>36575</v>
      </c>
      <c r="GE43" s="223">
        <v>42522</v>
      </c>
      <c r="GF43" s="223">
        <v>52147</v>
      </c>
      <c r="GG43" s="223">
        <v>43957</v>
      </c>
    </row>
    <row r="44" spans="1:189" ht="15" customHeight="1" x14ac:dyDescent="0.25">
      <c r="A44" s="78" t="s">
        <v>30</v>
      </c>
      <c r="B44" s="81">
        <v>1891447</v>
      </c>
      <c r="C44" s="81">
        <v>1725575</v>
      </c>
      <c r="D44" s="81">
        <v>1779457</v>
      </c>
      <c r="E44" s="81">
        <v>1914377</v>
      </c>
      <c r="F44" s="76">
        <v>2274635</v>
      </c>
      <c r="G44" s="76">
        <v>2291961</v>
      </c>
      <c r="H44" s="76">
        <v>2445379</v>
      </c>
      <c r="I44" s="76">
        <v>2275624</v>
      </c>
      <c r="J44" s="76">
        <v>2181127</v>
      </c>
      <c r="K44" s="76">
        <v>1982062</v>
      </c>
      <c r="L44" s="76">
        <v>2078690</v>
      </c>
      <c r="M44" s="76">
        <v>2162974</v>
      </c>
      <c r="N44" s="76">
        <v>2259761</v>
      </c>
      <c r="O44" s="76">
        <v>2274733</v>
      </c>
      <c r="P44" s="76">
        <v>2379443</v>
      </c>
      <c r="Q44" s="76">
        <v>1584765</v>
      </c>
      <c r="R44" s="76">
        <v>2071275</v>
      </c>
      <c r="S44" s="76">
        <v>2526437</v>
      </c>
      <c r="T44" s="76">
        <v>2794978</v>
      </c>
      <c r="U44" s="76">
        <v>2776334</v>
      </c>
      <c r="V44" s="76"/>
      <c r="W44" s="81">
        <v>534978</v>
      </c>
      <c r="X44" s="81">
        <v>616025</v>
      </c>
      <c r="Y44" s="81">
        <v>567648</v>
      </c>
      <c r="Z44" s="81">
        <v>527564</v>
      </c>
      <c r="AA44" s="76">
        <v>660724</v>
      </c>
      <c r="AB44" s="76">
        <v>693581</v>
      </c>
      <c r="AC44" s="76">
        <v>814201</v>
      </c>
      <c r="AD44" s="76">
        <v>879729</v>
      </c>
      <c r="AE44" s="76">
        <v>927834</v>
      </c>
      <c r="AF44" s="76">
        <v>779377</v>
      </c>
      <c r="AG44" s="76">
        <v>940455</v>
      </c>
      <c r="AH44" s="76">
        <v>900821</v>
      </c>
      <c r="AI44" s="76">
        <v>899670</v>
      </c>
      <c r="AJ44" s="76">
        <v>975953</v>
      </c>
      <c r="AK44" s="76">
        <v>1141996</v>
      </c>
      <c r="AL44" s="76">
        <v>908048</v>
      </c>
      <c r="AM44" s="76">
        <v>1096045</v>
      </c>
      <c r="AN44" s="76">
        <v>1198406</v>
      </c>
      <c r="AO44" s="76">
        <v>1398795</v>
      </c>
      <c r="AP44" s="76">
        <v>1448282</v>
      </c>
      <c r="AQ44" s="76"/>
      <c r="AR44" s="81">
        <v>609155</v>
      </c>
      <c r="AS44" s="81">
        <v>567209</v>
      </c>
      <c r="AT44" s="81">
        <v>589034</v>
      </c>
      <c r="AU44" s="81">
        <v>615725</v>
      </c>
      <c r="AV44" s="76">
        <v>645434</v>
      </c>
      <c r="AW44" s="76">
        <v>642541</v>
      </c>
      <c r="AX44" s="76">
        <v>711367</v>
      </c>
      <c r="AY44" s="76">
        <v>670659</v>
      </c>
      <c r="AZ44" s="76">
        <v>634603</v>
      </c>
      <c r="BA44" s="76">
        <v>603778</v>
      </c>
      <c r="BB44" s="76">
        <v>653636</v>
      </c>
      <c r="BC44" s="76">
        <v>641520</v>
      </c>
      <c r="BD44" s="76">
        <v>620561</v>
      </c>
      <c r="BE44" s="76">
        <v>647577</v>
      </c>
      <c r="BF44" s="76">
        <v>742135</v>
      </c>
      <c r="BG44" s="81">
        <v>442880</v>
      </c>
      <c r="BH44" s="81">
        <v>511392</v>
      </c>
      <c r="BI44" s="81">
        <v>604248</v>
      </c>
      <c r="BJ44" s="81">
        <v>671902</v>
      </c>
      <c r="BK44" s="81">
        <v>612746</v>
      </c>
      <c r="BM44" s="222">
        <v>193430</v>
      </c>
      <c r="BN44" s="222">
        <v>183042</v>
      </c>
      <c r="BO44" s="222">
        <v>226173</v>
      </c>
      <c r="BP44" s="222">
        <v>234315</v>
      </c>
      <c r="BQ44" s="223">
        <v>274915</v>
      </c>
      <c r="BR44" s="223">
        <v>284386</v>
      </c>
      <c r="BS44" s="223">
        <v>292689</v>
      </c>
      <c r="BT44" s="223">
        <v>309024</v>
      </c>
      <c r="BU44" s="223">
        <v>314272</v>
      </c>
      <c r="BV44" s="223">
        <v>279305</v>
      </c>
      <c r="BW44" s="223">
        <v>270118</v>
      </c>
      <c r="BX44" s="223">
        <v>270219</v>
      </c>
      <c r="BY44" s="223">
        <v>280006</v>
      </c>
      <c r="BZ44" s="223">
        <v>274347</v>
      </c>
      <c r="CA44" s="223">
        <v>266807</v>
      </c>
      <c r="CB44" s="223">
        <v>167869</v>
      </c>
      <c r="CC44" s="223">
        <v>215369</v>
      </c>
      <c r="CD44" s="223">
        <v>282858</v>
      </c>
      <c r="CE44" s="223">
        <v>293227</v>
      </c>
      <c r="CF44" s="223">
        <v>261733</v>
      </c>
      <c r="CG44" s="223"/>
      <c r="CH44" s="222">
        <v>22296</v>
      </c>
      <c r="CI44" s="222">
        <v>40556</v>
      </c>
      <c r="CJ44" s="222">
        <v>34338</v>
      </c>
      <c r="CK44" s="222">
        <v>34967</v>
      </c>
      <c r="CL44" s="223">
        <v>43584</v>
      </c>
      <c r="CM44" s="223">
        <v>51458</v>
      </c>
      <c r="CN44" s="223">
        <v>44424</v>
      </c>
      <c r="CO44" s="223">
        <v>48386</v>
      </c>
      <c r="CP44" s="223">
        <v>53893</v>
      </c>
      <c r="CQ44" s="223">
        <v>50866</v>
      </c>
      <c r="CR44" s="223">
        <v>65649</v>
      </c>
      <c r="CS44" s="223">
        <v>60323</v>
      </c>
      <c r="CT44" s="223">
        <v>66225</v>
      </c>
      <c r="CU44" s="223">
        <v>60377</v>
      </c>
      <c r="CV44" s="223">
        <v>56872</v>
      </c>
      <c r="CW44" s="223">
        <v>46754</v>
      </c>
      <c r="CX44" s="223">
        <v>72332</v>
      </c>
      <c r="CY44" s="223">
        <v>116034</v>
      </c>
      <c r="CZ44" s="223">
        <v>133420</v>
      </c>
      <c r="DA44" s="223">
        <v>126718</v>
      </c>
      <c r="DB44" s="223"/>
      <c r="DC44" s="222">
        <v>190457</v>
      </c>
      <c r="DD44" s="222">
        <v>192251</v>
      </c>
      <c r="DE44" s="222">
        <v>226143</v>
      </c>
      <c r="DF44" s="222">
        <v>224463</v>
      </c>
      <c r="DG44" s="223">
        <v>252283</v>
      </c>
      <c r="DH44" s="223">
        <v>263156</v>
      </c>
      <c r="DI44" s="223">
        <v>250464</v>
      </c>
      <c r="DJ44" s="223">
        <v>262686</v>
      </c>
      <c r="DK44" s="223">
        <v>267017</v>
      </c>
      <c r="DL44" s="223">
        <v>248266</v>
      </c>
      <c r="DM44" s="223">
        <v>245063</v>
      </c>
      <c r="DN44" s="223">
        <v>239702</v>
      </c>
      <c r="DO44" s="223">
        <v>234891</v>
      </c>
      <c r="DP44" s="223">
        <v>229806</v>
      </c>
      <c r="DQ44" s="223">
        <v>222026</v>
      </c>
      <c r="DR44" s="223">
        <v>141538</v>
      </c>
      <c r="DS44" s="223">
        <v>160153</v>
      </c>
      <c r="DT44" s="223">
        <v>224770</v>
      </c>
      <c r="DU44" s="223">
        <v>243732</v>
      </c>
      <c r="DV44" s="223">
        <v>235467</v>
      </c>
      <c r="DX44" s="222">
        <v>24617</v>
      </c>
      <c r="DY44" s="222">
        <v>25286</v>
      </c>
      <c r="DZ44" s="222">
        <v>20919</v>
      </c>
      <c r="EA44" s="222">
        <v>15969</v>
      </c>
      <c r="EB44" s="223">
        <v>18562</v>
      </c>
      <c r="EC44" s="223">
        <v>13878</v>
      </c>
      <c r="ED44" s="223">
        <v>12745</v>
      </c>
      <c r="EE44" s="223">
        <v>14171</v>
      </c>
      <c r="EF44" s="223">
        <v>14437</v>
      </c>
      <c r="EG44" s="223">
        <v>13925</v>
      </c>
      <c r="EH44" s="223">
        <v>15588</v>
      </c>
      <c r="EI44" s="223">
        <v>24920</v>
      </c>
      <c r="EJ44" s="223">
        <v>22062</v>
      </c>
      <c r="EK44" s="223">
        <v>19128</v>
      </c>
      <c r="EL44" s="223">
        <v>22199</v>
      </c>
      <c r="EM44" s="223">
        <v>14500</v>
      </c>
      <c r="EN44" s="223">
        <v>17641</v>
      </c>
      <c r="EO44" s="223">
        <v>17165</v>
      </c>
      <c r="EP44" s="223">
        <v>16828</v>
      </c>
      <c r="EQ44" s="223">
        <v>15181</v>
      </c>
      <c r="ER44" s="223"/>
      <c r="ES44" s="222">
        <v>45376</v>
      </c>
      <c r="ET44" s="222">
        <v>44593</v>
      </c>
      <c r="EU44" s="222">
        <v>47390</v>
      </c>
      <c r="EV44" s="222">
        <v>42866</v>
      </c>
      <c r="EW44" s="223">
        <v>37798</v>
      </c>
      <c r="EX44" s="223">
        <v>33634</v>
      </c>
      <c r="EY44" s="223">
        <v>33162</v>
      </c>
      <c r="EZ44" s="223">
        <v>33469</v>
      </c>
      <c r="FA44" s="223">
        <v>41485</v>
      </c>
      <c r="FB44" s="223">
        <v>51444</v>
      </c>
      <c r="FC44" s="223">
        <v>46748</v>
      </c>
      <c r="FD44" s="223">
        <v>40738</v>
      </c>
      <c r="FE44" s="223">
        <v>51197</v>
      </c>
      <c r="FF44" s="223">
        <v>42842</v>
      </c>
      <c r="FG44" s="223">
        <v>42707</v>
      </c>
      <c r="FH44" s="223">
        <v>22386</v>
      </c>
      <c r="FI44" s="223">
        <v>34765</v>
      </c>
      <c r="FJ44" s="223">
        <v>39777</v>
      </c>
      <c r="FK44" s="223">
        <v>45610</v>
      </c>
      <c r="FL44" s="223">
        <v>39529</v>
      </c>
      <c r="FM44" s="223"/>
      <c r="FN44" s="222">
        <v>56485</v>
      </c>
      <c r="FO44" s="222">
        <v>59667</v>
      </c>
      <c r="FP44" s="222">
        <v>63085</v>
      </c>
      <c r="FQ44" s="222">
        <v>57413</v>
      </c>
      <c r="FR44" s="223">
        <v>52579</v>
      </c>
      <c r="FS44" s="223">
        <v>47078</v>
      </c>
      <c r="FT44" s="223">
        <v>42009</v>
      </c>
      <c r="FU44" s="223">
        <v>46075</v>
      </c>
      <c r="FV44" s="223">
        <v>49680</v>
      </c>
      <c r="FW44" s="223">
        <v>48077</v>
      </c>
      <c r="FX44" s="223">
        <v>45917</v>
      </c>
      <c r="FY44" s="223">
        <v>43579</v>
      </c>
      <c r="FZ44" s="223">
        <v>60161</v>
      </c>
      <c r="GA44" s="223">
        <v>49147</v>
      </c>
      <c r="GB44" s="223">
        <v>49370</v>
      </c>
      <c r="GC44" s="223">
        <v>33508</v>
      </c>
      <c r="GD44" s="223">
        <v>48411</v>
      </c>
      <c r="GE44" s="223">
        <v>53015</v>
      </c>
      <c r="GF44" s="223">
        <v>59074</v>
      </c>
      <c r="GG44" s="223">
        <v>52110</v>
      </c>
    </row>
    <row r="45" spans="1:189" ht="15" customHeight="1" x14ac:dyDescent="0.25">
      <c r="A45" s="79" t="s">
        <v>33</v>
      </c>
      <c r="B45" s="81">
        <v>2207007</v>
      </c>
      <c r="C45" s="81">
        <v>2080961</v>
      </c>
      <c r="D45" s="81">
        <v>2240692</v>
      </c>
      <c r="E45" s="81">
        <v>2371817</v>
      </c>
      <c r="F45" s="76">
        <v>2442510</v>
      </c>
      <c r="G45" s="76">
        <v>2708030</v>
      </c>
      <c r="H45" s="76">
        <v>2927075</v>
      </c>
      <c r="I45" s="76">
        <v>3189094</v>
      </c>
      <c r="J45" s="76">
        <v>2924396</v>
      </c>
      <c r="K45" s="76">
        <v>2732132</v>
      </c>
      <c r="L45" s="76">
        <v>2569086</v>
      </c>
      <c r="M45" s="76">
        <v>2533709</v>
      </c>
      <c r="N45" s="76">
        <v>2652063</v>
      </c>
      <c r="O45" s="76">
        <v>2825965</v>
      </c>
      <c r="P45" s="76">
        <v>2827008</v>
      </c>
      <c r="Q45" s="76">
        <v>1456223</v>
      </c>
      <c r="R45" s="76">
        <v>2190694</v>
      </c>
      <c r="S45" s="76">
        <v>2622467</v>
      </c>
      <c r="T45" s="76">
        <v>2874732</v>
      </c>
      <c r="U45" s="76">
        <v>2970837</v>
      </c>
      <c r="V45" s="76"/>
      <c r="W45" s="81">
        <v>726721</v>
      </c>
      <c r="X45" s="81">
        <v>850541</v>
      </c>
      <c r="Y45" s="81">
        <v>912076</v>
      </c>
      <c r="Z45" s="81">
        <v>1077903</v>
      </c>
      <c r="AA45" s="76">
        <v>1191313</v>
      </c>
      <c r="AB45" s="76">
        <v>1117242</v>
      </c>
      <c r="AC45" s="76">
        <v>1258034</v>
      </c>
      <c r="AD45" s="76">
        <v>1328306</v>
      </c>
      <c r="AE45" s="76">
        <v>1211483</v>
      </c>
      <c r="AF45" s="76">
        <v>931429</v>
      </c>
      <c r="AG45" s="76">
        <v>1255836</v>
      </c>
      <c r="AH45" s="76">
        <v>1321352</v>
      </c>
      <c r="AI45" s="76">
        <v>1286355</v>
      </c>
      <c r="AJ45" s="76">
        <v>1309470</v>
      </c>
      <c r="AK45" s="76">
        <v>1252610</v>
      </c>
      <c r="AL45" s="76">
        <v>944796</v>
      </c>
      <c r="AM45" s="76">
        <v>1314478</v>
      </c>
      <c r="AN45" s="76">
        <v>1739652</v>
      </c>
      <c r="AO45" s="76">
        <v>2015515</v>
      </c>
      <c r="AP45" s="76">
        <v>2066664</v>
      </c>
      <c r="AQ45" s="76"/>
      <c r="AR45" s="81">
        <v>456667</v>
      </c>
      <c r="AS45" s="81">
        <v>453764</v>
      </c>
      <c r="AT45" s="81">
        <v>454970</v>
      </c>
      <c r="AU45" s="81">
        <v>491954</v>
      </c>
      <c r="AV45" s="76">
        <v>514030</v>
      </c>
      <c r="AW45" s="76">
        <v>576237</v>
      </c>
      <c r="AX45" s="76">
        <v>535455</v>
      </c>
      <c r="AY45" s="76">
        <v>600433</v>
      </c>
      <c r="AZ45" s="76">
        <v>666752</v>
      </c>
      <c r="BA45" s="76">
        <v>673668</v>
      </c>
      <c r="BB45" s="76">
        <v>716642</v>
      </c>
      <c r="BC45" s="76">
        <v>654013</v>
      </c>
      <c r="BD45" s="76">
        <v>649703</v>
      </c>
      <c r="BE45" s="76">
        <v>610723</v>
      </c>
      <c r="BF45" s="76">
        <v>606943</v>
      </c>
      <c r="BG45" s="81">
        <v>349321</v>
      </c>
      <c r="BH45" s="81">
        <v>503352</v>
      </c>
      <c r="BI45" s="81">
        <v>633548</v>
      </c>
      <c r="BJ45" s="81">
        <v>724517</v>
      </c>
      <c r="BK45" s="81">
        <v>662209</v>
      </c>
      <c r="BM45" s="222">
        <v>192387</v>
      </c>
      <c r="BN45" s="222">
        <v>179249</v>
      </c>
      <c r="BO45" s="222">
        <v>200263</v>
      </c>
      <c r="BP45" s="222">
        <v>215081</v>
      </c>
      <c r="BQ45" s="223">
        <v>208010</v>
      </c>
      <c r="BR45" s="223">
        <v>214654</v>
      </c>
      <c r="BS45" s="223">
        <v>265132</v>
      </c>
      <c r="BT45" s="223">
        <v>312353</v>
      </c>
      <c r="BU45" s="223">
        <v>317844</v>
      </c>
      <c r="BV45" s="223">
        <v>236275</v>
      </c>
      <c r="BW45" s="223">
        <v>193608</v>
      </c>
      <c r="BX45" s="223">
        <v>178546</v>
      </c>
      <c r="BY45" s="223">
        <v>187584</v>
      </c>
      <c r="BZ45" s="223">
        <v>200593</v>
      </c>
      <c r="CA45" s="223">
        <v>203441</v>
      </c>
      <c r="CB45" s="223">
        <v>118726</v>
      </c>
      <c r="CC45" s="223">
        <v>181099</v>
      </c>
      <c r="CD45" s="223">
        <v>232416</v>
      </c>
      <c r="CE45" s="223">
        <v>258423</v>
      </c>
      <c r="CF45" s="223">
        <v>268853</v>
      </c>
      <c r="CG45" s="223"/>
      <c r="CH45" s="222">
        <v>29641</v>
      </c>
      <c r="CI45" s="222">
        <v>15317</v>
      </c>
      <c r="CJ45" s="222">
        <v>24696</v>
      </c>
      <c r="CK45" s="222">
        <v>26239</v>
      </c>
      <c r="CL45" s="223">
        <v>22936</v>
      </c>
      <c r="CM45" s="223">
        <v>25149</v>
      </c>
      <c r="CN45" s="223">
        <v>34540</v>
      </c>
      <c r="CO45" s="223">
        <v>58900</v>
      </c>
      <c r="CP45" s="223">
        <v>77370</v>
      </c>
      <c r="CQ45" s="223">
        <v>35999</v>
      </c>
      <c r="CR45" s="223">
        <v>29713</v>
      </c>
      <c r="CS45" s="223">
        <v>33121</v>
      </c>
      <c r="CT45" s="223">
        <v>43423</v>
      </c>
      <c r="CU45" s="223">
        <v>42608</v>
      </c>
      <c r="CV45" s="223">
        <v>32168</v>
      </c>
      <c r="CW45" s="223">
        <v>24653</v>
      </c>
      <c r="CX45" s="223">
        <v>33572</v>
      </c>
      <c r="CY45" s="223">
        <v>42359</v>
      </c>
      <c r="CZ45" s="223">
        <v>58529</v>
      </c>
      <c r="DA45" s="223">
        <v>49260</v>
      </c>
      <c r="DB45" s="223"/>
      <c r="DC45" s="222">
        <v>184564</v>
      </c>
      <c r="DD45" s="222">
        <v>167260</v>
      </c>
      <c r="DE45" s="222">
        <v>187478</v>
      </c>
      <c r="DF45" s="222">
        <v>196060</v>
      </c>
      <c r="DG45" s="223">
        <v>193398</v>
      </c>
      <c r="DH45" s="223">
        <v>192883</v>
      </c>
      <c r="DI45" s="223">
        <v>216546</v>
      </c>
      <c r="DJ45" s="223">
        <v>264786</v>
      </c>
      <c r="DK45" s="223">
        <v>281594</v>
      </c>
      <c r="DL45" s="223">
        <v>211640</v>
      </c>
      <c r="DM45" s="223">
        <v>184840</v>
      </c>
      <c r="DN45" s="223">
        <v>168409</v>
      </c>
      <c r="DO45" s="223">
        <v>188473</v>
      </c>
      <c r="DP45" s="223">
        <v>196862</v>
      </c>
      <c r="DQ45" s="223">
        <v>185167</v>
      </c>
      <c r="DR45" s="223">
        <v>105666</v>
      </c>
      <c r="DS45" s="223">
        <v>153500</v>
      </c>
      <c r="DT45" s="223">
        <v>192723</v>
      </c>
      <c r="DU45" s="223">
        <v>223683</v>
      </c>
      <c r="DV45" s="223">
        <v>218962</v>
      </c>
      <c r="DX45" s="222">
        <v>24993</v>
      </c>
      <c r="DY45" s="222">
        <v>16580</v>
      </c>
      <c r="DZ45" s="222">
        <v>13941</v>
      </c>
      <c r="EA45" s="222">
        <v>12837</v>
      </c>
      <c r="EB45" s="223">
        <v>10649</v>
      </c>
      <c r="EC45" s="223">
        <v>10022</v>
      </c>
      <c r="ED45" s="223">
        <v>11553</v>
      </c>
      <c r="EE45" s="223">
        <v>9946</v>
      </c>
      <c r="EF45" s="223">
        <v>10231</v>
      </c>
      <c r="EG45" s="223">
        <v>10257</v>
      </c>
      <c r="EH45" s="223">
        <v>11020</v>
      </c>
      <c r="EI45" s="223">
        <v>8791</v>
      </c>
      <c r="EJ45" s="223">
        <v>6495</v>
      </c>
      <c r="EK45" s="223">
        <v>6531</v>
      </c>
      <c r="EL45" s="223">
        <v>6275</v>
      </c>
      <c r="EM45" s="223">
        <v>2900</v>
      </c>
      <c r="EN45" s="223">
        <v>3684</v>
      </c>
      <c r="EO45" s="223">
        <v>5311</v>
      </c>
      <c r="EP45" s="223">
        <v>5305</v>
      </c>
      <c r="EQ45" s="223">
        <v>5747</v>
      </c>
      <c r="ER45" s="223"/>
      <c r="ES45" s="222">
        <v>29656</v>
      </c>
      <c r="ET45" s="222">
        <v>29770</v>
      </c>
      <c r="EU45" s="222">
        <v>46868</v>
      </c>
      <c r="EV45" s="222">
        <v>40275</v>
      </c>
      <c r="EW45" s="223">
        <v>31811</v>
      </c>
      <c r="EX45" s="223">
        <v>26519</v>
      </c>
      <c r="EY45" s="223">
        <v>26677</v>
      </c>
      <c r="EZ45" s="223">
        <v>27255</v>
      </c>
      <c r="FA45" s="223">
        <v>26759</v>
      </c>
      <c r="FB45" s="223">
        <v>25084</v>
      </c>
      <c r="FC45" s="223">
        <v>23900</v>
      </c>
      <c r="FD45" s="223">
        <v>24965</v>
      </c>
      <c r="FE45" s="223">
        <v>30165</v>
      </c>
      <c r="FF45" s="223">
        <v>36182</v>
      </c>
      <c r="FG45" s="223">
        <v>36674</v>
      </c>
      <c r="FH45" s="223">
        <v>16763</v>
      </c>
      <c r="FI45" s="223">
        <v>23708</v>
      </c>
      <c r="FJ45" s="223">
        <v>27295</v>
      </c>
      <c r="FK45" s="223">
        <v>29796</v>
      </c>
      <c r="FL45" s="223">
        <v>26653</v>
      </c>
      <c r="FM45" s="223"/>
      <c r="FN45" s="222">
        <v>32359</v>
      </c>
      <c r="FO45" s="222">
        <v>37221</v>
      </c>
      <c r="FP45" s="222">
        <v>47082</v>
      </c>
      <c r="FQ45" s="222">
        <v>47283</v>
      </c>
      <c r="FR45" s="223">
        <v>42460</v>
      </c>
      <c r="FS45" s="223">
        <v>34477</v>
      </c>
      <c r="FT45" s="223">
        <v>36132</v>
      </c>
      <c r="FU45" s="223">
        <v>36843</v>
      </c>
      <c r="FV45" s="223">
        <v>36990</v>
      </c>
      <c r="FW45" s="223">
        <v>35341</v>
      </c>
      <c r="FX45" s="223">
        <v>34920</v>
      </c>
      <c r="FY45" s="223">
        <v>33756</v>
      </c>
      <c r="FZ45" s="223">
        <v>36476</v>
      </c>
      <c r="GA45" s="223">
        <v>42713</v>
      </c>
      <c r="GB45" s="223">
        <v>42939</v>
      </c>
      <c r="GC45" s="223">
        <v>19663</v>
      </c>
      <c r="GD45" s="223">
        <v>27376</v>
      </c>
      <c r="GE45" s="223">
        <v>32596</v>
      </c>
      <c r="GF45" s="223">
        <v>35082</v>
      </c>
      <c r="GG45" s="223">
        <v>32400</v>
      </c>
    </row>
    <row r="46" spans="1:189" ht="15" customHeight="1" thickBot="1" x14ac:dyDescent="0.3">
      <c r="A46" s="85" t="s">
        <v>14</v>
      </c>
      <c r="B46" s="88">
        <v>817297</v>
      </c>
      <c r="C46" s="88">
        <v>916951</v>
      </c>
      <c r="D46" s="88">
        <v>1016786</v>
      </c>
      <c r="E46" s="88">
        <v>1119650</v>
      </c>
      <c r="F46" s="86">
        <v>1274939</v>
      </c>
      <c r="G46" s="86">
        <v>1364227</v>
      </c>
      <c r="H46" s="86">
        <v>1506450</v>
      </c>
      <c r="I46" s="86">
        <v>1534207</v>
      </c>
      <c r="J46" s="86">
        <v>1408474</v>
      </c>
      <c r="K46" s="86">
        <v>1383453</v>
      </c>
      <c r="L46" s="86">
        <v>1345335</v>
      </c>
      <c r="M46" s="86">
        <v>1336859</v>
      </c>
      <c r="N46" s="86">
        <v>1144037</v>
      </c>
      <c r="O46" s="86">
        <v>1132419</v>
      </c>
      <c r="P46" s="86">
        <v>1180991</v>
      </c>
      <c r="Q46" s="86">
        <v>670772</v>
      </c>
      <c r="R46" s="86">
        <v>973846</v>
      </c>
      <c r="S46" s="86">
        <v>1436871</v>
      </c>
      <c r="T46" s="86">
        <v>1497244</v>
      </c>
      <c r="U46" s="86">
        <v>1557590</v>
      </c>
      <c r="V46" s="86"/>
      <c r="W46" s="88">
        <v>183302</v>
      </c>
      <c r="X46" s="88">
        <v>176367</v>
      </c>
      <c r="Y46" s="88">
        <v>187685</v>
      </c>
      <c r="Z46" s="88">
        <v>256178</v>
      </c>
      <c r="AA46" s="86">
        <v>301402</v>
      </c>
      <c r="AB46" s="86">
        <v>316792</v>
      </c>
      <c r="AC46" s="86">
        <v>365575</v>
      </c>
      <c r="AD46" s="86">
        <v>583192</v>
      </c>
      <c r="AE46" s="86">
        <v>706654</v>
      </c>
      <c r="AF46" s="86">
        <v>600132</v>
      </c>
      <c r="AG46" s="86">
        <v>545229</v>
      </c>
      <c r="AH46" s="86">
        <v>545884</v>
      </c>
      <c r="AI46" s="86">
        <v>698756</v>
      </c>
      <c r="AJ46" s="86">
        <v>747796</v>
      </c>
      <c r="AK46" s="86">
        <v>795004</v>
      </c>
      <c r="AL46" s="86">
        <v>764599</v>
      </c>
      <c r="AM46" s="86">
        <v>774764</v>
      </c>
      <c r="AN46" s="86">
        <v>706777</v>
      </c>
      <c r="AO46" s="86">
        <v>811033</v>
      </c>
      <c r="AP46" s="86">
        <v>823636</v>
      </c>
      <c r="AQ46" s="86"/>
      <c r="AR46" s="88">
        <v>174873</v>
      </c>
      <c r="AS46" s="88">
        <v>165088</v>
      </c>
      <c r="AT46" s="88">
        <v>195148</v>
      </c>
      <c r="AU46" s="88">
        <v>198520</v>
      </c>
      <c r="AV46" s="86">
        <v>220355</v>
      </c>
      <c r="AW46" s="86">
        <v>238027</v>
      </c>
      <c r="AX46" s="86">
        <v>253523</v>
      </c>
      <c r="AY46" s="86">
        <v>268338</v>
      </c>
      <c r="AZ46" s="86">
        <v>264700</v>
      </c>
      <c r="BA46" s="86">
        <v>253716</v>
      </c>
      <c r="BB46" s="86">
        <v>253526</v>
      </c>
      <c r="BC46" s="86">
        <v>251515</v>
      </c>
      <c r="BD46" s="86">
        <v>253434</v>
      </c>
      <c r="BE46" s="86">
        <v>283080</v>
      </c>
      <c r="BF46" s="86">
        <v>285558</v>
      </c>
      <c r="BG46" s="86">
        <v>209714</v>
      </c>
      <c r="BH46" s="86">
        <v>238555</v>
      </c>
      <c r="BI46" s="86">
        <v>298455</v>
      </c>
      <c r="BJ46" s="86">
        <v>301271</v>
      </c>
      <c r="BK46" s="86">
        <v>278013</v>
      </c>
      <c r="BM46" s="222">
        <v>85157</v>
      </c>
      <c r="BN46" s="222">
        <v>68957</v>
      </c>
      <c r="BO46" s="222">
        <v>80200</v>
      </c>
      <c r="BP46" s="222">
        <v>78166</v>
      </c>
      <c r="BQ46" s="223">
        <v>92401</v>
      </c>
      <c r="BR46" s="223">
        <v>87395</v>
      </c>
      <c r="BS46" s="223">
        <v>90057</v>
      </c>
      <c r="BT46" s="223">
        <v>84232</v>
      </c>
      <c r="BU46" s="223">
        <v>87575</v>
      </c>
      <c r="BV46" s="223">
        <v>93672</v>
      </c>
      <c r="BW46" s="223">
        <v>82232</v>
      </c>
      <c r="BX46" s="223">
        <v>95870</v>
      </c>
      <c r="BY46" s="223">
        <v>98281</v>
      </c>
      <c r="BZ46" s="223">
        <v>120661</v>
      </c>
      <c r="CA46" s="223">
        <v>124049</v>
      </c>
      <c r="CB46" s="223">
        <v>65356</v>
      </c>
      <c r="CC46" s="223">
        <v>71072</v>
      </c>
      <c r="CD46" s="223">
        <v>87026</v>
      </c>
      <c r="CE46" s="223">
        <v>106578</v>
      </c>
      <c r="CF46" s="223">
        <v>147715</v>
      </c>
      <c r="CG46" s="223"/>
      <c r="CH46" s="222">
        <v>18274</v>
      </c>
      <c r="CI46" s="222">
        <v>11914</v>
      </c>
      <c r="CJ46" s="222">
        <v>12266</v>
      </c>
      <c r="CK46" s="222">
        <v>11907</v>
      </c>
      <c r="CL46" s="223">
        <v>17245</v>
      </c>
      <c r="CM46" s="223">
        <v>40768</v>
      </c>
      <c r="CN46" s="223">
        <v>32554</v>
      </c>
      <c r="CO46" s="223">
        <v>28568</v>
      </c>
      <c r="CP46" s="223">
        <v>27790</v>
      </c>
      <c r="CQ46" s="223">
        <v>18108</v>
      </c>
      <c r="CR46" s="223">
        <v>32855</v>
      </c>
      <c r="CS46" s="223">
        <v>25413</v>
      </c>
      <c r="CT46" s="223">
        <v>31683</v>
      </c>
      <c r="CU46" s="223">
        <v>28572</v>
      </c>
      <c r="CV46" s="223">
        <v>33157</v>
      </c>
      <c r="CW46" s="223">
        <v>20031</v>
      </c>
      <c r="CX46" s="223">
        <v>16693</v>
      </c>
      <c r="CY46" s="223">
        <v>32152</v>
      </c>
      <c r="CZ46" s="223">
        <v>36175</v>
      </c>
      <c r="DA46" s="223">
        <v>36436</v>
      </c>
      <c r="DB46" s="223"/>
      <c r="DC46" s="222">
        <v>65854</v>
      </c>
      <c r="DD46" s="222">
        <v>70166</v>
      </c>
      <c r="DE46" s="222">
        <v>77017</v>
      </c>
      <c r="DF46" s="222">
        <v>77991</v>
      </c>
      <c r="DG46" s="223">
        <v>89940</v>
      </c>
      <c r="DH46" s="223">
        <v>99101</v>
      </c>
      <c r="DI46" s="223">
        <v>97288</v>
      </c>
      <c r="DJ46" s="223">
        <v>94115</v>
      </c>
      <c r="DK46" s="223">
        <v>93446</v>
      </c>
      <c r="DL46" s="91">
        <v>89402</v>
      </c>
      <c r="DM46" s="91">
        <v>94364</v>
      </c>
      <c r="DN46" s="91">
        <v>98663</v>
      </c>
      <c r="DO46" s="91">
        <v>108998</v>
      </c>
      <c r="DP46" s="91">
        <v>125797</v>
      </c>
      <c r="DQ46" s="91">
        <v>139284</v>
      </c>
      <c r="DR46" s="91">
        <v>77440</v>
      </c>
      <c r="DS46" s="91">
        <v>74423</v>
      </c>
      <c r="DT46" s="91">
        <v>90351</v>
      </c>
      <c r="DU46" s="91">
        <v>110590</v>
      </c>
      <c r="DV46" s="91">
        <v>122037</v>
      </c>
      <c r="DX46" s="228">
        <v>7765</v>
      </c>
      <c r="DY46" s="228">
        <v>9490</v>
      </c>
      <c r="DZ46" s="228">
        <v>7590</v>
      </c>
      <c r="EA46" s="228">
        <v>11058</v>
      </c>
      <c r="EB46" s="224">
        <v>12430</v>
      </c>
      <c r="EC46" s="224">
        <v>15017</v>
      </c>
      <c r="ED46" s="224">
        <v>14056</v>
      </c>
      <c r="EE46" s="224">
        <v>22897</v>
      </c>
      <c r="EF46" s="224">
        <v>23445</v>
      </c>
      <c r="EG46" s="224">
        <v>24458</v>
      </c>
      <c r="EH46" s="224">
        <v>25243</v>
      </c>
      <c r="EI46" s="224">
        <v>14647</v>
      </c>
      <c r="EJ46" s="224">
        <v>13904</v>
      </c>
      <c r="EK46" s="224">
        <v>11115</v>
      </c>
      <c r="EL46" s="224">
        <v>11752</v>
      </c>
      <c r="EM46" s="224">
        <v>5363</v>
      </c>
      <c r="EN46" s="224">
        <v>6517</v>
      </c>
      <c r="EO46" s="224">
        <v>6866</v>
      </c>
      <c r="EP46" s="224">
        <v>10793</v>
      </c>
      <c r="EQ46" s="224">
        <v>7766</v>
      </c>
      <c r="ER46" s="224"/>
      <c r="ES46" s="228">
        <v>2927</v>
      </c>
      <c r="ET46" s="228">
        <v>3554</v>
      </c>
      <c r="EU46" s="228">
        <v>2717</v>
      </c>
      <c r="EV46" s="228">
        <v>2717</v>
      </c>
      <c r="EW46" s="224">
        <v>6336</v>
      </c>
      <c r="EX46" s="224">
        <v>6745</v>
      </c>
      <c r="EY46" s="224">
        <v>10166</v>
      </c>
      <c r="EZ46" s="224">
        <v>10627</v>
      </c>
      <c r="FA46" s="224">
        <v>13341</v>
      </c>
      <c r="FB46" s="224">
        <v>12787</v>
      </c>
      <c r="FC46" s="224">
        <v>12447</v>
      </c>
      <c r="FD46" s="224">
        <v>12282</v>
      </c>
      <c r="FE46" s="224">
        <v>11692</v>
      </c>
      <c r="FF46" s="224">
        <v>10054</v>
      </c>
      <c r="FG46" s="224">
        <v>10980</v>
      </c>
      <c r="FH46" s="224">
        <v>7490</v>
      </c>
      <c r="FI46" s="224">
        <v>12193</v>
      </c>
      <c r="FJ46" s="224">
        <v>17609</v>
      </c>
      <c r="FK46" s="224">
        <v>31219</v>
      </c>
      <c r="FL46" s="224">
        <v>24727</v>
      </c>
      <c r="FM46" s="224"/>
      <c r="FN46" s="228">
        <v>7598</v>
      </c>
      <c r="FO46" s="228">
        <v>7044</v>
      </c>
      <c r="FP46" s="228">
        <v>7331</v>
      </c>
      <c r="FQ46" s="228">
        <v>6438</v>
      </c>
      <c r="FR46" s="224">
        <v>8169</v>
      </c>
      <c r="FS46" s="224">
        <v>8072</v>
      </c>
      <c r="FT46" s="224">
        <v>7744</v>
      </c>
      <c r="FU46" s="224">
        <v>10843</v>
      </c>
      <c r="FV46" s="224">
        <v>12463</v>
      </c>
      <c r="FW46" s="224">
        <v>12613</v>
      </c>
      <c r="FX46" s="224">
        <v>13963</v>
      </c>
      <c r="FY46" s="224">
        <v>18873</v>
      </c>
      <c r="FZ46" s="224">
        <v>25208</v>
      </c>
      <c r="GA46" s="224">
        <v>20760</v>
      </c>
      <c r="GB46" s="224">
        <v>21999</v>
      </c>
      <c r="GC46" s="224">
        <v>11701</v>
      </c>
      <c r="GD46" s="224">
        <v>10854</v>
      </c>
      <c r="GE46" s="224">
        <v>9997</v>
      </c>
      <c r="GF46" s="224">
        <v>16443</v>
      </c>
      <c r="GG46" s="224">
        <v>9406</v>
      </c>
    </row>
    <row r="47" spans="1:189" ht="6.75" customHeight="1" thickTop="1" thickBot="1" x14ac:dyDescent="0.3">
      <c r="A47" s="78"/>
      <c r="B47" s="81"/>
      <c r="C47" s="81"/>
      <c r="D47" s="81"/>
      <c r="E47" s="81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81"/>
      <c r="X47" s="81"/>
      <c r="Y47" s="81"/>
      <c r="Z47" s="81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81"/>
      <c r="AS47" s="81"/>
      <c r="AT47" s="81"/>
      <c r="AU47" s="81"/>
      <c r="AV47" s="76"/>
      <c r="AW47" s="76"/>
      <c r="AX47" s="76"/>
      <c r="AY47" s="76"/>
      <c r="AZ47" s="76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24"/>
      <c r="CB47" s="224"/>
      <c r="CC47" s="224"/>
      <c r="CD47" s="224"/>
      <c r="CE47" s="224"/>
      <c r="CF47" s="224"/>
      <c r="CG47" s="224"/>
      <c r="CH47" s="224"/>
      <c r="CI47" s="224"/>
      <c r="CJ47" s="224"/>
      <c r="CK47" s="224"/>
      <c r="CL47" s="224"/>
      <c r="CM47" s="224"/>
      <c r="CN47" s="224"/>
      <c r="CO47" s="224"/>
      <c r="CP47" s="224"/>
      <c r="CQ47" s="224"/>
      <c r="CR47" s="224"/>
      <c r="CS47" s="224"/>
      <c r="CT47" s="224"/>
      <c r="CU47" s="224"/>
      <c r="CV47" s="224"/>
      <c r="CW47" s="224"/>
      <c r="CX47" s="224"/>
      <c r="CY47" s="224"/>
      <c r="CZ47" s="224"/>
      <c r="DA47" s="224"/>
      <c r="DB47" s="224"/>
      <c r="DC47" s="224"/>
      <c r="DD47" s="224"/>
      <c r="DE47" s="224"/>
      <c r="DF47" s="224"/>
      <c r="DG47" s="224"/>
      <c r="DH47" s="224"/>
      <c r="DI47" s="224"/>
      <c r="DJ47" s="224"/>
      <c r="DK47" s="224"/>
      <c r="DL47" s="224"/>
      <c r="DM47" s="224"/>
      <c r="DN47" s="224"/>
      <c r="DO47" s="224"/>
      <c r="DP47" s="224"/>
      <c r="DQ47" s="224"/>
      <c r="DR47" s="224"/>
      <c r="DS47" s="224"/>
      <c r="DT47" s="224"/>
      <c r="DU47" s="224"/>
      <c r="DV47" s="224"/>
    </row>
    <row r="48" spans="1:189" ht="15" customHeight="1" thickTop="1" x14ac:dyDescent="0.25">
      <c r="A48" s="37" t="s">
        <v>220</v>
      </c>
      <c r="B48" s="81"/>
      <c r="C48" s="81"/>
      <c r="D48" s="81"/>
      <c r="E48" s="81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81"/>
      <c r="X48" s="81"/>
      <c r="Y48" s="81"/>
      <c r="Z48" s="81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81"/>
      <c r="AS48" s="81"/>
      <c r="AT48" s="81"/>
      <c r="AU48" s="81"/>
      <c r="AV48" s="76"/>
      <c r="AW48" s="76"/>
      <c r="AX48" s="76"/>
      <c r="AY48" s="76"/>
      <c r="AZ48" s="76"/>
    </row>
    <row r="49" spans="1:46" ht="15" customHeight="1" x14ac:dyDescent="0.25">
      <c r="A49" s="268" t="s">
        <v>218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</row>
    <row r="50" spans="1:46" s="90" customFormat="1" ht="15" customHeight="1" x14ac:dyDescent="0.25">
      <c r="A50" s="37" t="s">
        <v>2</v>
      </c>
      <c r="B50" s="91"/>
      <c r="X50" s="91"/>
    </row>
    <row r="51" spans="1:46" s="90" customFormat="1" ht="15" customHeight="1" x14ac:dyDescent="0.25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</row>
    <row r="52" spans="1:46" s="90" customFormat="1" ht="15" hidden="1" customHeight="1" x14ac:dyDescent="0.25">
      <c r="A52" s="268"/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</row>
    <row r="53" spans="1:46" s="90" customFormat="1" ht="15" hidden="1" customHeight="1" x14ac:dyDescent="0.25">
      <c r="A53" s="37"/>
      <c r="B53" s="91"/>
      <c r="X53" s="91"/>
    </row>
    <row r="54" spans="1:46" s="90" customFormat="1" ht="15" hidden="1" customHeight="1" x14ac:dyDescent="0.25">
      <c r="A54" s="91"/>
      <c r="B54" s="91"/>
      <c r="X54" s="91"/>
    </row>
    <row r="55" spans="1:46" s="90" customFormat="1" ht="15" hidden="1" customHeight="1" x14ac:dyDescent="0.25">
      <c r="A55" s="91"/>
      <c r="B55" s="91"/>
      <c r="X55" s="91"/>
    </row>
    <row r="56" spans="1:46" s="90" customFormat="1" ht="15" hidden="1" customHeight="1" x14ac:dyDescent="0.25">
      <c r="A56" s="91"/>
      <c r="B56" s="91"/>
      <c r="X56" s="91"/>
    </row>
    <row r="57" spans="1:46" s="90" customFormat="1" ht="15" hidden="1" customHeight="1" x14ac:dyDescent="0.25">
      <c r="A57" s="91"/>
      <c r="B57" s="91"/>
      <c r="X57" s="91"/>
    </row>
    <row r="58" spans="1:46" s="90" customFormat="1" ht="15" hidden="1" customHeight="1" x14ac:dyDescent="0.25">
      <c r="A58" s="91"/>
      <c r="B58" s="91"/>
      <c r="X58" s="91"/>
    </row>
    <row r="59" spans="1:46" s="90" customFormat="1" ht="15" hidden="1" customHeight="1" x14ac:dyDescent="0.25">
      <c r="A59" s="91"/>
      <c r="B59" s="91"/>
      <c r="X59" s="91"/>
    </row>
    <row r="60" spans="1:46" s="90" customFormat="1" ht="15" hidden="1" customHeight="1" x14ac:dyDescent="0.25">
      <c r="A60" s="91"/>
      <c r="B60" s="91"/>
      <c r="X60" s="91"/>
    </row>
    <row r="61" spans="1:46" s="90" customFormat="1" ht="15" hidden="1" customHeight="1" x14ac:dyDescent="0.25">
      <c r="A61" s="91"/>
      <c r="B61" s="91"/>
      <c r="X61" s="91"/>
    </row>
    <row r="62" spans="1:46" s="90" customFormat="1" ht="15" hidden="1" customHeight="1" x14ac:dyDescent="0.25">
      <c r="A62" s="91"/>
      <c r="B62" s="91"/>
      <c r="X62" s="91"/>
    </row>
    <row r="63" spans="1:46" s="90" customFormat="1" ht="15" hidden="1" customHeight="1" x14ac:dyDescent="0.25">
      <c r="A63" s="91"/>
      <c r="B63" s="91"/>
      <c r="X63" s="91"/>
    </row>
    <row r="64" spans="1:46" s="90" customFormat="1" ht="15" hidden="1" customHeight="1" x14ac:dyDescent="0.25">
      <c r="A64" s="91"/>
      <c r="B64" s="91"/>
      <c r="X64" s="91"/>
    </row>
    <row r="65" spans="1:52" s="90" customFormat="1" ht="15" hidden="1" customHeight="1" x14ac:dyDescent="0.25">
      <c r="A65" s="91"/>
      <c r="B65" s="91"/>
      <c r="X65" s="91"/>
    </row>
    <row r="66" spans="1:52" ht="15" hidden="1" customHeight="1" x14ac:dyDescent="0.25"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U66" s="91"/>
      <c r="AV66" s="91"/>
      <c r="AW66" s="91"/>
      <c r="AX66" s="91"/>
      <c r="AY66" s="91"/>
      <c r="AZ66" s="91"/>
    </row>
    <row r="67" spans="1:52" ht="15" hidden="1" customHeight="1" x14ac:dyDescent="0.25"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U67" s="91"/>
      <c r="AV67" s="91"/>
      <c r="AW67" s="91"/>
      <c r="AX67" s="91"/>
      <c r="AY67" s="91"/>
      <c r="AZ67" s="91"/>
    </row>
    <row r="68" spans="1:52" ht="15" hidden="1" customHeight="1" x14ac:dyDescent="0.25"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U68" s="91"/>
      <c r="AV68" s="91"/>
      <c r="AW68" s="91"/>
      <c r="AX68" s="91"/>
      <c r="AY68" s="91"/>
      <c r="AZ68" s="91"/>
    </row>
    <row r="69" spans="1:52" ht="15" hidden="1" customHeight="1" x14ac:dyDescent="0.25"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U69" s="91"/>
      <c r="AV69" s="91"/>
      <c r="AW69" s="91"/>
      <c r="AX69" s="91"/>
      <c r="AY69" s="91"/>
      <c r="AZ69" s="91"/>
    </row>
    <row r="70" spans="1:52" ht="15" hidden="1" customHeight="1" x14ac:dyDescent="0.25"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U70" s="91"/>
      <c r="AV70" s="91"/>
      <c r="AW70" s="91"/>
      <c r="AX70" s="91"/>
      <c r="AY70" s="91"/>
      <c r="AZ70" s="91"/>
    </row>
    <row r="71" spans="1:52" ht="15" hidden="1" customHeight="1" x14ac:dyDescent="0.25"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U71" s="91"/>
      <c r="AV71" s="91"/>
      <c r="AW71" s="91"/>
      <c r="AX71" s="91"/>
      <c r="AY71" s="91"/>
      <c r="AZ71" s="91"/>
    </row>
    <row r="72" spans="1:52" ht="15" hidden="1" customHeight="1" x14ac:dyDescent="0.25"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U72" s="91"/>
      <c r="AV72" s="91"/>
      <c r="AW72" s="91"/>
      <c r="AX72" s="91"/>
      <c r="AY72" s="91"/>
      <c r="AZ72" s="91"/>
    </row>
    <row r="73" spans="1:52" ht="15" hidden="1" customHeight="1" x14ac:dyDescent="0.25"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U73" s="91"/>
      <c r="AV73" s="91"/>
      <c r="AW73" s="91"/>
      <c r="AX73" s="91"/>
      <c r="AY73" s="91"/>
      <c r="AZ73" s="91"/>
    </row>
    <row r="74" spans="1:52" ht="15" hidden="1" customHeight="1" x14ac:dyDescent="0.25"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U74" s="91"/>
      <c r="AV74" s="91"/>
      <c r="AW74" s="91"/>
      <c r="AX74" s="91"/>
      <c r="AY74" s="91"/>
      <c r="AZ74" s="91"/>
    </row>
    <row r="75" spans="1:52" x14ac:dyDescent="0.25"/>
  </sheetData>
  <mergeCells count="21">
    <mergeCell ref="DX5:GG5"/>
    <mergeCell ref="DX6:FL6"/>
    <mergeCell ref="FN6:GG7"/>
    <mergeCell ref="DX7:EQ7"/>
    <mergeCell ref="ES7:FL7"/>
    <mergeCell ref="BM5:DV5"/>
    <mergeCell ref="BM6:DA6"/>
    <mergeCell ref="DC6:DV7"/>
    <mergeCell ref="BM7:CF7"/>
    <mergeCell ref="CH7:DA7"/>
    <mergeCell ref="A49:AC49"/>
    <mergeCell ref="A51:J51"/>
    <mergeCell ref="A52:AC52"/>
    <mergeCell ref="A3:AZ3"/>
    <mergeCell ref="A5:A8"/>
    <mergeCell ref="B7:U7"/>
    <mergeCell ref="W7:AP7"/>
    <mergeCell ref="AR7:BK7"/>
    <mergeCell ref="B6:BK6"/>
    <mergeCell ref="B5:BK5"/>
    <mergeCell ref="A2:GG2"/>
  </mergeCells>
  <printOptions horizontalCentered="1" gridLinesSet="0"/>
  <pageMargins left="0.27559055118110237" right="0.27559055118110237" top="0.39370078740157483" bottom="0" header="0" footer="0"/>
  <pageSetup paperSize="119" scale="55" orientation="landscape" horizontalDpi="4294967292" verticalDpi="14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GH53"/>
  <sheetViews>
    <sheetView showGridLines="0" workbookViewId="0"/>
  </sheetViews>
  <sheetFormatPr baseColWidth="10" defaultColWidth="0" defaultRowHeight="15" zeroHeight="1" x14ac:dyDescent="0.25"/>
  <cols>
    <col min="1" max="1" width="20.21875" style="44" customWidth="1"/>
    <col min="2" max="2" width="7.44140625" style="44" bestFit="1" customWidth="1"/>
    <col min="3" max="21" width="7.44140625" style="76" bestFit="1" customWidth="1"/>
    <col min="22" max="22" width="1.77734375" style="76" customWidth="1"/>
    <col min="23" max="23" width="7.77734375" style="76" customWidth="1"/>
    <col min="24" max="24" width="7.21875" style="44" customWidth="1"/>
    <col min="25" max="42" width="7.21875" style="76" customWidth="1"/>
    <col min="43" max="43" width="1.77734375" style="76" customWidth="1"/>
    <col min="44" max="45" width="7.88671875" style="76" customWidth="1"/>
    <col min="46" max="46" width="7.88671875" style="44" customWidth="1"/>
    <col min="47" max="63" width="7.88671875" style="76" customWidth="1"/>
    <col min="64" max="64" width="1.5546875" style="76" customWidth="1"/>
    <col min="65" max="65" width="6.88671875" style="44" bestFit="1" customWidth="1"/>
    <col min="66" max="66" width="7.21875" style="44" bestFit="1" customWidth="1"/>
    <col min="67" max="67" width="7.5546875" style="44" bestFit="1" customWidth="1"/>
    <col min="68" max="68" width="7.44140625" style="44" bestFit="1" customWidth="1"/>
    <col min="69" max="69" width="6.88671875" style="44" bestFit="1" customWidth="1"/>
    <col min="70" max="70" width="7.109375" style="44" bestFit="1" customWidth="1"/>
    <col min="71" max="71" width="6.88671875" style="44" bestFit="1" customWidth="1"/>
    <col min="72" max="72" width="6.5546875" style="44" bestFit="1" customWidth="1"/>
    <col min="73" max="73" width="7.44140625" style="44" bestFit="1" customWidth="1"/>
    <col min="74" max="74" width="7.21875" style="44" bestFit="1" customWidth="1"/>
    <col min="75" max="76" width="7.109375" style="44" bestFit="1" customWidth="1"/>
    <col min="77" max="77" width="6.5546875" style="44" bestFit="1" customWidth="1"/>
    <col min="78" max="78" width="6.6640625" style="44" bestFit="1" customWidth="1"/>
    <col min="79" max="79" width="7" style="44" bestFit="1" customWidth="1"/>
    <col min="80" max="80" width="7.33203125" style="44" bestFit="1" customWidth="1"/>
    <col min="81" max="81" width="7.5546875" style="44" bestFit="1" customWidth="1"/>
    <col min="82" max="82" width="7" style="44" bestFit="1" customWidth="1"/>
    <col min="83" max="83" width="7.33203125" style="44" bestFit="1" customWidth="1"/>
    <col min="84" max="84" width="7.21875" style="44" bestFit="1" customWidth="1"/>
    <col min="85" max="85" width="1.77734375" style="44" customWidth="1"/>
    <col min="86" max="86" width="6.109375" style="44" bestFit="1" customWidth="1"/>
    <col min="87" max="87" width="6.6640625" style="44" bestFit="1" customWidth="1"/>
    <col min="88" max="88" width="5.88671875" style="44" bestFit="1" customWidth="1"/>
    <col min="89" max="89" width="5.6640625" style="44" bestFit="1" customWidth="1"/>
    <col min="90" max="90" width="5.33203125" style="44" bestFit="1" customWidth="1"/>
    <col min="91" max="91" width="6" style="44" bestFit="1" customWidth="1"/>
    <col min="92" max="92" width="5.33203125" style="44" bestFit="1" customWidth="1"/>
    <col min="93" max="93" width="6" style="44" bestFit="1" customWidth="1"/>
    <col min="94" max="94" width="6.44140625" style="44" bestFit="1" customWidth="1"/>
    <col min="95" max="95" width="5.5546875" style="44" bestFit="1" customWidth="1"/>
    <col min="96" max="96" width="6.21875" style="44" bestFit="1" customWidth="1"/>
    <col min="97" max="97" width="5.5546875" style="44" bestFit="1" customWidth="1"/>
    <col min="98" max="98" width="5.44140625" style="44" bestFit="1" customWidth="1"/>
    <col min="99" max="99" width="5.77734375" style="44" bestFit="1" customWidth="1"/>
    <col min="100" max="100" width="5" style="44" bestFit="1" customWidth="1"/>
    <col min="101" max="101" width="5.44140625" style="44" bestFit="1" customWidth="1"/>
    <col min="102" max="102" width="6.109375" style="44" bestFit="1" customWidth="1"/>
    <col min="103" max="103" width="5.77734375" style="44" bestFit="1" customWidth="1"/>
    <col min="104" max="104" width="6.21875" style="44" bestFit="1" customWidth="1"/>
    <col min="105" max="105" width="5.44140625" style="44" bestFit="1" customWidth="1"/>
    <col min="106" max="106" width="2.44140625" style="44" customWidth="1"/>
    <col min="107" max="107" width="6.77734375" style="44" bestFit="1" customWidth="1"/>
    <col min="108" max="108" width="7" style="44" bestFit="1" customWidth="1"/>
    <col min="109" max="109" width="6.6640625" style="44" bestFit="1" customWidth="1"/>
    <col min="110" max="110" width="6.88671875" style="44" bestFit="1" customWidth="1"/>
    <col min="111" max="111" width="6.6640625" style="44" bestFit="1" customWidth="1"/>
    <col min="112" max="112" width="7" style="44" bestFit="1" customWidth="1"/>
    <col min="113" max="113" width="6.77734375" style="44" bestFit="1" customWidth="1"/>
    <col min="114" max="114" width="6.88671875" style="44" bestFit="1" customWidth="1"/>
    <col min="115" max="115" width="7" style="44" bestFit="1" customWidth="1"/>
    <col min="116" max="116" width="6.6640625" style="44" bestFit="1" customWidth="1"/>
    <col min="117" max="117" width="7.21875" style="44" bestFit="1" customWidth="1"/>
    <col min="118" max="118" width="6.5546875" style="44" bestFit="1" customWidth="1"/>
    <col min="119" max="119" width="7" style="44" bestFit="1" customWidth="1"/>
    <col min="120" max="120" width="6.44140625" style="44" bestFit="1" customWidth="1"/>
    <col min="121" max="121" width="6.77734375" style="44" bestFit="1" customWidth="1"/>
    <col min="122" max="123" width="7.21875" style="44" bestFit="1" customWidth="1"/>
    <col min="124" max="125" width="6.6640625" style="44" bestFit="1" customWidth="1"/>
    <col min="126" max="126" width="6.5546875" style="44" bestFit="1" customWidth="1"/>
    <col min="127" max="127" width="2.6640625" style="44" customWidth="1"/>
    <col min="128" max="128" width="7.5546875" style="44" bestFit="1" customWidth="1"/>
    <col min="129" max="129" width="7.33203125" style="44" bestFit="1" customWidth="1"/>
    <col min="130" max="130" width="7.44140625" style="44" bestFit="1" customWidth="1"/>
    <col min="131" max="131" width="7.88671875" style="44" bestFit="1" customWidth="1"/>
    <col min="132" max="132" width="6.77734375" style="44" bestFit="1" customWidth="1"/>
    <col min="133" max="133" width="7.33203125" style="44" bestFit="1" customWidth="1"/>
    <col min="134" max="134" width="7.6640625" style="44" bestFit="1" customWidth="1"/>
    <col min="135" max="135" width="7.21875" style="44" bestFit="1" customWidth="1"/>
    <col min="136" max="136" width="7.33203125" style="44" bestFit="1" customWidth="1"/>
    <col min="137" max="137" width="7.44140625" style="44" bestFit="1" customWidth="1"/>
    <col min="138" max="138" width="7.21875" style="44" bestFit="1" customWidth="1"/>
    <col min="139" max="139" width="7.44140625" style="44" bestFit="1" customWidth="1"/>
    <col min="140" max="140" width="7.5546875" style="44" bestFit="1" customWidth="1"/>
    <col min="141" max="141" width="7.77734375" style="44" bestFit="1" customWidth="1"/>
    <col min="142" max="143" width="7.109375" style="44" bestFit="1" customWidth="1"/>
    <col min="144" max="144" width="6.77734375" style="44" bestFit="1" customWidth="1"/>
    <col min="145" max="145" width="7.77734375" style="44" bestFit="1" customWidth="1"/>
    <col min="146" max="146" width="7.88671875" style="44" bestFit="1" customWidth="1"/>
    <col min="147" max="147" width="7.5546875" style="44" bestFit="1" customWidth="1"/>
    <col min="148" max="148" width="1.77734375" style="44" customWidth="1"/>
    <col min="149" max="149" width="7.5546875" style="44" bestFit="1" customWidth="1"/>
    <col min="150" max="152" width="6.77734375" style="44" bestFit="1" customWidth="1"/>
    <col min="153" max="153" width="6.21875" style="44" bestFit="1" customWidth="1"/>
    <col min="154" max="154" width="6.77734375" style="44" bestFit="1" customWidth="1"/>
    <col min="155" max="155" width="6.44140625" style="44" bestFit="1" customWidth="1"/>
    <col min="156" max="157" width="6.77734375" style="44" bestFit="1" customWidth="1"/>
    <col min="158" max="158" width="6.109375" style="44" bestFit="1" customWidth="1"/>
    <col min="159" max="159" width="6.44140625" style="44" bestFit="1" customWidth="1"/>
    <col min="160" max="161" width="6.33203125" style="44" bestFit="1" customWidth="1"/>
    <col min="162" max="162" width="5.77734375" style="44" bestFit="1" customWidth="1"/>
    <col min="163" max="164" width="6.33203125" style="44" bestFit="1" customWidth="1"/>
    <col min="165" max="165" width="6.109375" style="44" bestFit="1" customWidth="1"/>
    <col min="166" max="166" width="6.44140625" style="44" bestFit="1" customWidth="1"/>
    <col min="167" max="167" width="6" style="44" bestFit="1" customWidth="1"/>
    <col min="168" max="168" width="7.21875" style="44" bestFit="1" customWidth="1"/>
    <col min="169" max="169" width="2.88671875" style="44" customWidth="1"/>
    <col min="170" max="170" width="6.88671875" style="44" bestFit="1" customWidth="1"/>
    <col min="171" max="172" width="7.6640625" style="44" bestFit="1" customWidth="1"/>
    <col min="173" max="174" width="7.5546875" style="44" bestFit="1" customWidth="1"/>
    <col min="175" max="175" width="7.109375" style="44" bestFit="1" customWidth="1"/>
    <col min="176" max="176" width="6.88671875" style="44" bestFit="1" customWidth="1"/>
    <col min="177" max="177" width="7.109375" style="44" bestFit="1" customWidth="1"/>
    <col min="178" max="178" width="7.21875" style="44" bestFit="1" customWidth="1"/>
    <col min="179" max="181" width="6.88671875" style="44" bestFit="1" customWidth="1"/>
    <col min="182" max="182" width="7.109375" style="44" bestFit="1" customWidth="1"/>
    <col min="183" max="183" width="6.6640625" style="44" bestFit="1" customWidth="1"/>
    <col min="184" max="184" width="7.109375" style="44" bestFit="1" customWidth="1"/>
    <col min="185" max="185" width="6.109375" style="44" bestFit="1" customWidth="1"/>
    <col min="186" max="186" width="6.44140625" style="44" bestFit="1" customWidth="1"/>
    <col min="187" max="187" width="6.6640625" style="44" bestFit="1" customWidth="1"/>
    <col min="188" max="188" width="6.88671875" style="44" bestFit="1" customWidth="1"/>
    <col min="189" max="189" width="7.21875" style="44" bestFit="1" customWidth="1"/>
    <col min="190" max="190" width="5.44140625" style="44" customWidth="1"/>
    <col min="191" max="16384" width="11.5546875" style="44" hidden="1"/>
  </cols>
  <sheetData>
    <row r="1" spans="1:189" s="195" customFormat="1" ht="15" customHeight="1" x14ac:dyDescent="0.25">
      <c r="A1" s="200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</row>
    <row r="2" spans="1:189" s="196" customFormat="1" ht="15" customHeight="1" x14ac:dyDescent="0.25">
      <c r="A2" s="265" t="s">
        <v>248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  <c r="BU2" s="265"/>
      <c r="BV2" s="265"/>
      <c r="BW2" s="265"/>
      <c r="BX2" s="265"/>
      <c r="BY2" s="265"/>
      <c r="BZ2" s="265"/>
      <c r="CA2" s="265"/>
      <c r="CB2" s="265"/>
      <c r="CC2" s="265"/>
      <c r="CD2" s="265"/>
      <c r="CE2" s="265"/>
      <c r="CF2" s="265"/>
      <c r="CG2" s="265"/>
      <c r="CH2" s="265"/>
      <c r="CI2" s="265"/>
      <c r="CJ2" s="265"/>
      <c r="CK2" s="265"/>
      <c r="CL2" s="265"/>
      <c r="CM2" s="265"/>
      <c r="CN2" s="265"/>
      <c r="CO2" s="265"/>
      <c r="CP2" s="265"/>
      <c r="CQ2" s="265"/>
      <c r="CR2" s="265"/>
      <c r="CS2" s="265"/>
      <c r="CT2" s="265"/>
      <c r="CU2" s="265"/>
      <c r="CV2" s="265"/>
      <c r="CW2" s="265"/>
      <c r="CX2" s="265"/>
      <c r="CY2" s="265"/>
      <c r="CZ2" s="265"/>
      <c r="DA2" s="265"/>
      <c r="DB2" s="265"/>
      <c r="DC2" s="265"/>
      <c r="DD2" s="265"/>
      <c r="DE2" s="265"/>
      <c r="DF2" s="265"/>
      <c r="DG2" s="265"/>
      <c r="DH2" s="265"/>
      <c r="DI2" s="265"/>
      <c r="DJ2" s="265"/>
      <c r="DK2" s="265"/>
      <c r="DL2" s="265"/>
      <c r="DM2" s="265"/>
      <c r="DN2" s="265"/>
      <c r="DO2" s="265"/>
      <c r="DP2" s="265"/>
      <c r="DQ2" s="265"/>
      <c r="DR2" s="265"/>
      <c r="DS2" s="265"/>
      <c r="DT2" s="265"/>
      <c r="DU2" s="265"/>
      <c r="DV2" s="265"/>
      <c r="DW2" s="265"/>
      <c r="DX2" s="265"/>
      <c r="DY2" s="265"/>
      <c r="DZ2" s="265"/>
      <c r="EA2" s="265"/>
      <c r="EB2" s="265"/>
      <c r="EC2" s="265"/>
      <c r="ED2" s="265"/>
      <c r="EE2" s="265"/>
      <c r="EF2" s="265"/>
      <c r="EG2" s="265"/>
      <c r="EH2" s="265"/>
      <c r="EI2" s="265"/>
      <c r="EJ2" s="265"/>
      <c r="EK2" s="265"/>
      <c r="EL2" s="265"/>
      <c r="EM2" s="265"/>
      <c r="EN2" s="265"/>
      <c r="EO2" s="265"/>
      <c r="EP2" s="265"/>
      <c r="EQ2" s="265"/>
      <c r="ER2" s="265"/>
      <c r="ES2" s="265"/>
      <c r="ET2" s="265"/>
      <c r="EU2" s="265"/>
      <c r="EV2" s="265"/>
      <c r="EW2" s="265"/>
      <c r="EX2" s="265"/>
      <c r="EY2" s="265"/>
      <c r="EZ2" s="265"/>
      <c r="FA2" s="265"/>
      <c r="FB2" s="265"/>
      <c r="FC2" s="265"/>
      <c r="FD2" s="265"/>
      <c r="FE2" s="265"/>
      <c r="FF2" s="265"/>
      <c r="FG2" s="265"/>
      <c r="FH2" s="265"/>
      <c r="FI2" s="265"/>
      <c r="FJ2" s="265"/>
      <c r="FK2" s="265"/>
      <c r="FL2" s="265"/>
      <c r="FM2" s="265"/>
      <c r="FN2" s="265"/>
      <c r="FO2" s="265"/>
      <c r="FP2" s="265"/>
      <c r="FQ2" s="265"/>
      <c r="FR2" s="265"/>
      <c r="FS2" s="265"/>
      <c r="FT2" s="265"/>
      <c r="FU2" s="265"/>
      <c r="FV2" s="265"/>
      <c r="FW2" s="265"/>
      <c r="FX2" s="265"/>
      <c r="FY2" s="265"/>
      <c r="FZ2" s="265"/>
      <c r="GA2" s="265"/>
      <c r="GB2" s="265"/>
      <c r="GC2" s="265"/>
      <c r="GD2" s="265"/>
      <c r="GE2" s="265"/>
      <c r="GF2" s="265"/>
      <c r="GG2" s="265"/>
    </row>
    <row r="3" spans="1:189" s="41" customFormat="1" ht="35.1" customHeight="1" x14ac:dyDescent="0.25">
      <c r="A3" s="297" t="s">
        <v>246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</row>
    <row r="4" spans="1:189" s="41" customFormat="1" ht="18" customHeight="1" thickBot="1" x14ac:dyDescent="0.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</row>
    <row r="5" spans="1:189" ht="15.75" customHeight="1" thickTop="1" thickBot="1" x14ac:dyDescent="0.3">
      <c r="A5" s="324" t="s">
        <v>215</v>
      </c>
      <c r="B5" s="294" t="s">
        <v>135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  <c r="AR5" s="294"/>
      <c r="AS5" s="294"/>
      <c r="AT5" s="294"/>
      <c r="AU5" s="294"/>
      <c r="AV5" s="294"/>
      <c r="AW5" s="294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5"/>
      <c r="BM5" s="320" t="s">
        <v>136</v>
      </c>
      <c r="BN5" s="320"/>
      <c r="BO5" s="320"/>
      <c r="BP5" s="320"/>
      <c r="BQ5" s="320"/>
      <c r="BR5" s="320"/>
      <c r="BS5" s="320"/>
      <c r="BT5" s="320"/>
      <c r="BU5" s="320"/>
      <c r="BV5" s="320"/>
      <c r="BW5" s="320"/>
      <c r="BX5" s="320"/>
      <c r="BY5" s="320"/>
      <c r="BZ5" s="320"/>
      <c r="CA5" s="320"/>
      <c r="CB5" s="320"/>
      <c r="CC5" s="320"/>
      <c r="CD5" s="320"/>
      <c r="CE5" s="320"/>
      <c r="CF5" s="320"/>
      <c r="CG5" s="320"/>
      <c r="CH5" s="320"/>
      <c r="CI5" s="320"/>
      <c r="CJ5" s="320"/>
      <c r="CK5" s="320"/>
      <c r="CL5" s="320"/>
      <c r="CM5" s="320"/>
      <c r="CN5" s="320"/>
      <c r="CO5" s="320"/>
      <c r="CP5" s="320"/>
      <c r="CQ5" s="320"/>
      <c r="CR5" s="320"/>
      <c r="CS5" s="320"/>
      <c r="CT5" s="320"/>
      <c r="CU5" s="320"/>
      <c r="CV5" s="320"/>
      <c r="CW5" s="320"/>
      <c r="CX5" s="320"/>
      <c r="CY5" s="320"/>
      <c r="CZ5" s="320"/>
      <c r="DA5" s="320"/>
      <c r="DB5" s="320"/>
      <c r="DC5" s="320"/>
      <c r="DD5" s="320"/>
      <c r="DE5" s="320"/>
      <c r="DF5" s="320"/>
      <c r="DG5" s="320"/>
      <c r="DH5" s="320"/>
      <c r="DI5" s="320"/>
      <c r="DJ5" s="320"/>
      <c r="DK5" s="320"/>
      <c r="DL5" s="320"/>
      <c r="DM5" s="320"/>
      <c r="DN5" s="320"/>
      <c r="DO5" s="320"/>
      <c r="DP5" s="320"/>
      <c r="DQ5" s="320"/>
      <c r="DR5" s="320"/>
      <c r="DS5" s="320"/>
      <c r="DT5" s="320"/>
      <c r="DU5" s="320"/>
      <c r="DV5" s="320"/>
      <c r="DW5" s="84"/>
      <c r="DX5" s="320" t="s">
        <v>137</v>
      </c>
      <c r="DY5" s="320"/>
      <c r="DZ5" s="320"/>
      <c r="EA5" s="320"/>
      <c r="EB5" s="320"/>
      <c r="EC5" s="320"/>
      <c r="ED5" s="320"/>
      <c r="EE5" s="320"/>
      <c r="EF5" s="320"/>
      <c r="EG5" s="320"/>
      <c r="EH5" s="320"/>
      <c r="EI5" s="320"/>
      <c r="EJ5" s="320"/>
      <c r="EK5" s="320"/>
      <c r="EL5" s="320"/>
      <c r="EM5" s="320"/>
      <c r="EN5" s="320"/>
      <c r="EO5" s="320"/>
      <c r="EP5" s="320"/>
      <c r="EQ5" s="320"/>
      <c r="ER5" s="320"/>
      <c r="ES5" s="320"/>
      <c r="ET5" s="320"/>
      <c r="EU5" s="320"/>
      <c r="EV5" s="320"/>
      <c r="EW5" s="320"/>
      <c r="EX5" s="320"/>
      <c r="EY5" s="320"/>
      <c r="EZ5" s="320"/>
      <c r="FA5" s="320"/>
      <c r="FB5" s="320"/>
      <c r="FC5" s="320"/>
      <c r="FD5" s="320"/>
      <c r="FE5" s="320"/>
      <c r="FF5" s="320"/>
      <c r="FG5" s="320"/>
      <c r="FH5" s="320"/>
      <c r="FI5" s="320"/>
      <c r="FJ5" s="320"/>
      <c r="FK5" s="320"/>
      <c r="FL5" s="320"/>
      <c r="FM5" s="320"/>
      <c r="FN5" s="320"/>
      <c r="FO5" s="320"/>
      <c r="FP5" s="320"/>
      <c r="FQ5" s="320"/>
      <c r="FR5" s="320"/>
      <c r="FS5" s="320"/>
      <c r="FT5" s="320"/>
      <c r="FU5" s="320"/>
      <c r="FV5" s="320"/>
      <c r="FW5" s="320"/>
      <c r="FX5" s="320"/>
      <c r="FY5" s="320"/>
      <c r="FZ5" s="320"/>
      <c r="GA5" s="320"/>
      <c r="GB5" s="320"/>
      <c r="GC5" s="320"/>
      <c r="GD5" s="320"/>
      <c r="GE5" s="320"/>
      <c r="GF5" s="320"/>
      <c r="GG5" s="320"/>
    </row>
    <row r="6" spans="1:189" ht="15.75" customHeight="1" thickTop="1" thickBot="1" x14ac:dyDescent="0.3">
      <c r="A6" s="325"/>
      <c r="B6" s="323" t="s">
        <v>134</v>
      </c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50"/>
      <c r="AR6" s="295" t="s">
        <v>90</v>
      </c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  <c r="BE6" s="295"/>
      <c r="BF6" s="295"/>
      <c r="BG6" s="295"/>
      <c r="BH6" s="295"/>
      <c r="BI6" s="295"/>
      <c r="BJ6" s="295"/>
      <c r="BK6" s="295"/>
      <c r="BL6" s="44"/>
      <c r="BM6" s="316" t="s">
        <v>134</v>
      </c>
      <c r="BN6" s="316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316"/>
      <c r="CA6" s="316"/>
      <c r="CB6" s="316"/>
      <c r="CC6" s="316"/>
      <c r="CD6" s="316"/>
      <c r="CE6" s="316"/>
      <c r="CF6" s="316"/>
      <c r="CG6" s="316"/>
      <c r="CH6" s="316"/>
      <c r="CI6" s="316"/>
      <c r="CJ6" s="316"/>
      <c r="CK6" s="316"/>
      <c r="CL6" s="316"/>
      <c r="CM6" s="316"/>
      <c r="CN6" s="316"/>
      <c r="CO6" s="316"/>
      <c r="CP6" s="316"/>
      <c r="CQ6" s="316"/>
      <c r="CR6" s="316"/>
      <c r="CS6" s="316"/>
      <c r="CT6" s="316"/>
      <c r="CU6" s="316"/>
      <c r="CV6" s="316"/>
      <c r="CW6" s="316"/>
      <c r="CX6" s="316"/>
      <c r="CY6" s="316"/>
      <c r="CZ6" s="316"/>
      <c r="DA6" s="316"/>
      <c r="DB6" s="218"/>
      <c r="DC6" s="321" t="s">
        <v>90</v>
      </c>
      <c r="DD6" s="321"/>
      <c r="DE6" s="321"/>
      <c r="DF6" s="321"/>
      <c r="DG6" s="321"/>
      <c r="DH6" s="321"/>
      <c r="DI6" s="321"/>
      <c r="DJ6" s="321"/>
      <c r="DK6" s="321"/>
      <c r="DL6" s="321"/>
      <c r="DM6" s="321"/>
      <c r="DN6" s="321"/>
      <c r="DO6" s="321"/>
      <c r="DP6" s="321"/>
      <c r="DQ6" s="321"/>
      <c r="DR6" s="321"/>
      <c r="DS6" s="321"/>
      <c r="DT6" s="321"/>
      <c r="DU6" s="321"/>
      <c r="DV6" s="321"/>
      <c r="DX6" s="316" t="s">
        <v>134</v>
      </c>
      <c r="DY6" s="316"/>
      <c r="DZ6" s="316"/>
      <c r="EA6" s="316"/>
      <c r="EB6" s="316"/>
      <c r="EC6" s="316"/>
      <c r="ED6" s="316"/>
      <c r="EE6" s="316"/>
      <c r="EF6" s="316"/>
      <c r="EG6" s="316"/>
      <c r="EH6" s="316"/>
      <c r="EI6" s="316"/>
      <c r="EJ6" s="316"/>
      <c r="EK6" s="316"/>
      <c r="EL6" s="316"/>
      <c r="EM6" s="316"/>
      <c r="EN6" s="316"/>
      <c r="EO6" s="316"/>
      <c r="EP6" s="316"/>
      <c r="EQ6" s="316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18"/>
      <c r="FN6" s="321" t="s">
        <v>90</v>
      </c>
      <c r="FO6" s="321"/>
      <c r="FP6" s="321"/>
      <c r="FQ6" s="321"/>
      <c r="FR6" s="321"/>
      <c r="FS6" s="321"/>
      <c r="FT6" s="321"/>
      <c r="FU6" s="321"/>
      <c r="FV6" s="321"/>
      <c r="FW6" s="321"/>
      <c r="FX6" s="321"/>
      <c r="FY6" s="321"/>
      <c r="FZ6" s="321"/>
      <c r="GA6" s="321"/>
      <c r="GB6" s="321"/>
      <c r="GC6" s="321"/>
      <c r="GD6" s="321"/>
      <c r="GE6" s="321"/>
      <c r="GF6" s="321"/>
      <c r="GG6" s="321"/>
    </row>
    <row r="7" spans="1:189" ht="15.75" customHeight="1" thickTop="1" thickBot="1" x14ac:dyDescent="0.3">
      <c r="A7" s="325"/>
      <c r="B7" s="294" t="s">
        <v>88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50"/>
      <c r="W7" s="294" t="s">
        <v>89</v>
      </c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50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44"/>
      <c r="BM7" s="320" t="s">
        <v>88</v>
      </c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320"/>
      <c r="BY7" s="320"/>
      <c r="BZ7" s="320"/>
      <c r="CA7" s="320"/>
      <c r="CB7" s="320"/>
      <c r="CC7" s="320"/>
      <c r="CD7" s="320"/>
      <c r="CE7" s="320"/>
      <c r="CF7" s="320"/>
      <c r="CG7" s="218"/>
      <c r="CH7" s="320" t="s">
        <v>89</v>
      </c>
      <c r="CI7" s="320"/>
      <c r="CJ7" s="320"/>
      <c r="CK7" s="320"/>
      <c r="CL7" s="320"/>
      <c r="CM7" s="320"/>
      <c r="CN7" s="320"/>
      <c r="CO7" s="320"/>
      <c r="CP7" s="320"/>
      <c r="CQ7" s="320"/>
      <c r="CR7" s="320"/>
      <c r="CS7" s="320"/>
      <c r="CT7" s="320"/>
      <c r="CU7" s="320"/>
      <c r="CV7" s="320"/>
      <c r="CW7" s="320"/>
      <c r="CX7" s="320"/>
      <c r="CY7" s="320"/>
      <c r="CZ7" s="320"/>
      <c r="DA7" s="320"/>
      <c r="DB7" s="218"/>
      <c r="DC7" s="322"/>
      <c r="DD7" s="322"/>
      <c r="DE7" s="322"/>
      <c r="DF7" s="322"/>
      <c r="DG7" s="322"/>
      <c r="DH7" s="322"/>
      <c r="DI7" s="322"/>
      <c r="DJ7" s="322"/>
      <c r="DK7" s="322"/>
      <c r="DL7" s="322"/>
      <c r="DM7" s="322"/>
      <c r="DN7" s="322"/>
      <c r="DO7" s="322"/>
      <c r="DP7" s="322"/>
      <c r="DQ7" s="322"/>
      <c r="DR7" s="322"/>
      <c r="DS7" s="322"/>
      <c r="DT7" s="322"/>
      <c r="DU7" s="322"/>
      <c r="DV7" s="322"/>
      <c r="DX7" s="320" t="s">
        <v>88</v>
      </c>
      <c r="DY7" s="320"/>
      <c r="DZ7" s="320"/>
      <c r="EA7" s="320"/>
      <c r="EB7" s="320"/>
      <c r="EC7" s="320"/>
      <c r="ED7" s="320"/>
      <c r="EE7" s="320"/>
      <c r="EF7" s="320"/>
      <c r="EG7" s="320"/>
      <c r="EH7" s="320"/>
      <c r="EI7" s="320"/>
      <c r="EJ7" s="320"/>
      <c r="EK7" s="320"/>
      <c r="EL7" s="320"/>
      <c r="EM7" s="320"/>
      <c r="EN7" s="320"/>
      <c r="EO7" s="320"/>
      <c r="EP7" s="320"/>
      <c r="EQ7" s="320"/>
      <c r="ER7" s="218"/>
      <c r="ES7" s="320" t="s">
        <v>89</v>
      </c>
      <c r="ET7" s="320"/>
      <c r="EU7" s="320"/>
      <c r="EV7" s="320"/>
      <c r="EW7" s="320"/>
      <c r="EX7" s="320"/>
      <c r="EY7" s="320"/>
      <c r="EZ7" s="320"/>
      <c r="FA7" s="320"/>
      <c r="FB7" s="320"/>
      <c r="FC7" s="320"/>
      <c r="FD7" s="320"/>
      <c r="FE7" s="320"/>
      <c r="FF7" s="320"/>
      <c r="FG7" s="320"/>
      <c r="FH7" s="320"/>
      <c r="FI7" s="320"/>
      <c r="FJ7" s="320"/>
      <c r="FK7" s="320"/>
      <c r="FL7" s="320"/>
      <c r="FM7" s="218"/>
      <c r="FN7" s="322"/>
      <c r="FO7" s="322"/>
      <c r="FP7" s="322"/>
      <c r="FQ7" s="322"/>
      <c r="FR7" s="322"/>
      <c r="FS7" s="322"/>
      <c r="FT7" s="322"/>
      <c r="FU7" s="322"/>
      <c r="FV7" s="322"/>
      <c r="FW7" s="322"/>
      <c r="FX7" s="322"/>
      <c r="FY7" s="322"/>
      <c r="FZ7" s="322"/>
      <c r="GA7" s="322"/>
      <c r="GB7" s="322"/>
      <c r="GC7" s="322"/>
      <c r="GD7" s="322"/>
      <c r="GE7" s="322"/>
      <c r="GF7" s="322"/>
      <c r="GG7" s="322"/>
    </row>
    <row r="8" spans="1:189" ht="15.75" customHeight="1" thickBot="1" x14ac:dyDescent="0.3">
      <c r="A8" s="326"/>
      <c r="B8" s="23">
        <v>2005</v>
      </c>
      <c r="C8" s="23">
        <v>2006</v>
      </c>
      <c r="D8" s="23">
        <v>2007</v>
      </c>
      <c r="E8" s="23">
        <v>2008</v>
      </c>
      <c r="F8" s="23">
        <v>2009</v>
      </c>
      <c r="G8" s="23">
        <v>2010</v>
      </c>
      <c r="H8" s="23">
        <v>2011</v>
      </c>
      <c r="I8" s="23">
        <v>2012</v>
      </c>
      <c r="J8" s="23">
        <v>2013</v>
      </c>
      <c r="K8" s="23">
        <v>2014</v>
      </c>
      <c r="L8" s="23">
        <v>2015</v>
      </c>
      <c r="M8" s="23">
        <v>2016</v>
      </c>
      <c r="N8" s="23">
        <v>2017</v>
      </c>
      <c r="O8" s="23">
        <v>2018</v>
      </c>
      <c r="P8" s="23">
        <v>2019</v>
      </c>
      <c r="Q8" s="23">
        <v>2020</v>
      </c>
      <c r="R8" s="23">
        <v>2021</v>
      </c>
      <c r="S8" s="23">
        <v>2022</v>
      </c>
      <c r="T8" s="23">
        <v>2023</v>
      </c>
      <c r="U8" s="23">
        <v>2024</v>
      </c>
      <c r="V8" s="23"/>
      <c r="W8" s="23">
        <v>2005</v>
      </c>
      <c r="X8" s="23">
        <v>2006</v>
      </c>
      <c r="Y8" s="23">
        <v>2007</v>
      </c>
      <c r="Z8" s="23">
        <v>2008</v>
      </c>
      <c r="AA8" s="23">
        <v>2009</v>
      </c>
      <c r="AB8" s="23">
        <v>2010</v>
      </c>
      <c r="AC8" s="23">
        <v>2011</v>
      </c>
      <c r="AD8" s="23">
        <v>2012</v>
      </c>
      <c r="AE8" s="23">
        <v>2013</v>
      </c>
      <c r="AF8" s="23">
        <v>2014</v>
      </c>
      <c r="AG8" s="23">
        <v>2015</v>
      </c>
      <c r="AH8" s="23">
        <v>2016</v>
      </c>
      <c r="AI8" s="23">
        <v>2017</v>
      </c>
      <c r="AJ8" s="23">
        <v>2018</v>
      </c>
      <c r="AK8" s="23">
        <v>2019</v>
      </c>
      <c r="AL8" s="23">
        <v>2020</v>
      </c>
      <c r="AM8" s="23">
        <v>2021</v>
      </c>
      <c r="AN8" s="23">
        <v>2022</v>
      </c>
      <c r="AO8" s="23">
        <v>2023</v>
      </c>
      <c r="AP8" s="23">
        <v>2024</v>
      </c>
      <c r="AQ8" s="23"/>
      <c r="AR8" s="23">
        <v>2005</v>
      </c>
      <c r="AS8" s="235">
        <v>2006</v>
      </c>
      <c r="AT8" s="235">
        <v>2007</v>
      </c>
      <c r="AU8" s="235">
        <v>2008</v>
      </c>
      <c r="AV8" s="235">
        <v>2009</v>
      </c>
      <c r="AW8" s="235">
        <v>2010</v>
      </c>
      <c r="AX8" s="235">
        <v>2011</v>
      </c>
      <c r="AY8" s="235">
        <v>2012</v>
      </c>
      <c r="AZ8" s="235">
        <v>2013</v>
      </c>
      <c r="BA8" s="235">
        <v>2014</v>
      </c>
      <c r="BB8" s="235">
        <v>2015</v>
      </c>
      <c r="BC8" s="235">
        <v>2016</v>
      </c>
      <c r="BD8" s="235">
        <v>2017</v>
      </c>
      <c r="BE8" s="235">
        <v>2018</v>
      </c>
      <c r="BF8" s="235">
        <v>2019</v>
      </c>
      <c r="BG8" s="235">
        <v>2020</v>
      </c>
      <c r="BH8" s="235">
        <v>2021</v>
      </c>
      <c r="BI8" s="235">
        <v>2022</v>
      </c>
      <c r="BJ8" s="235">
        <v>2023</v>
      </c>
      <c r="BK8" s="235">
        <v>2024</v>
      </c>
      <c r="BL8" s="235"/>
      <c r="BM8" s="226">
        <v>2005</v>
      </c>
      <c r="BN8" s="226">
        <v>2006</v>
      </c>
      <c r="BO8" s="226">
        <v>2007</v>
      </c>
      <c r="BP8" s="226">
        <v>2008</v>
      </c>
      <c r="BQ8" s="226">
        <v>2009</v>
      </c>
      <c r="BR8" s="226">
        <v>2010</v>
      </c>
      <c r="BS8" s="226">
        <v>2011</v>
      </c>
      <c r="BT8" s="226">
        <v>2012</v>
      </c>
      <c r="BU8" s="226">
        <v>2013</v>
      </c>
      <c r="BV8" s="226">
        <v>2014</v>
      </c>
      <c r="BW8" s="226">
        <v>2015</v>
      </c>
      <c r="BX8" s="226">
        <v>2016</v>
      </c>
      <c r="BY8" s="226">
        <v>2017</v>
      </c>
      <c r="BZ8" s="226">
        <v>2018</v>
      </c>
      <c r="CA8" s="226">
        <v>2019</v>
      </c>
      <c r="CB8" s="226">
        <v>2020</v>
      </c>
      <c r="CC8" s="226">
        <v>2021</v>
      </c>
      <c r="CD8" s="226">
        <v>2022</v>
      </c>
      <c r="CE8" s="226">
        <v>2023</v>
      </c>
      <c r="CF8" s="226">
        <v>2024</v>
      </c>
      <c r="CG8" s="226"/>
      <c r="CH8" s="226">
        <v>2005</v>
      </c>
      <c r="CI8" s="226">
        <v>2006</v>
      </c>
      <c r="CJ8" s="226">
        <v>2007</v>
      </c>
      <c r="CK8" s="226">
        <v>2008</v>
      </c>
      <c r="CL8" s="226">
        <v>2009</v>
      </c>
      <c r="CM8" s="226">
        <v>2010</v>
      </c>
      <c r="CN8" s="226">
        <v>2011</v>
      </c>
      <c r="CO8" s="226">
        <v>2012</v>
      </c>
      <c r="CP8" s="226">
        <v>2013</v>
      </c>
      <c r="CQ8" s="226">
        <v>2014</v>
      </c>
      <c r="CR8" s="226">
        <v>2015</v>
      </c>
      <c r="CS8" s="226">
        <v>2016</v>
      </c>
      <c r="CT8" s="226">
        <v>2017</v>
      </c>
      <c r="CU8" s="226">
        <v>2018</v>
      </c>
      <c r="CV8" s="226">
        <v>2019</v>
      </c>
      <c r="CW8" s="226">
        <v>2020</v>
      </c>
      <c r="CX8" s="226">
        <v>2021</v>
      </c>
      <c r="CY8" s="226">
        <v>2022</v>
      </c>
      <c r="CZ8" s="226">
        <v>2023</v>
      </c>
      <c r="DA8" s="226">
        <v>2024</v>
      </c>
      <c r="DB8" s="226"/>
      <c r="DC8" s="226">
        <v>2005</v>
      </c>
      <c r="DD8" s="230">
        <v>2006</v>
      </c>
      <c r="DE8" s="230">
        <v>2007</v>
      </c>
      <c r="DF8" s="230">
        <v>2008</v>
      </c>
      <c r="DG8" s="230">
        <v>2009</v>
      </c>
      <c r="DH8" s="230">
        <v>2010</v>
      </c>
      <c r="DI8" s="230">
        <v>2011</v>
      </c>
      <c r="DJ8" s="230">
        <v>2012</v>
      </c>
      <c r="DK8" s="230">
        <v>2013</v>
      </c>
      <c r="DL8" s="230">
        <v>2014</v>
      </c>
      <c r="DM8" s="230">
        <v>2015</v>
      </c>
      <c r="DN8" s="230">
        <v>2016</v>
      </c>
      <c r="DO8" s="230">
        <v>2017</v>
      </c>
      <c r="DP8" s="230">
        <v>2018</v>
      </c>
      <c r="DQ8" s="230">
        <v>2019</v>
      </c>
      <c r="DR8" s="230">
        <v>2020</v>
      </c>
      <c r="DS8" s="230">
        <v>2021</v>
      </c>
      <c r="DT8" s="230">
        <v>2022</v>
      </c>
      <c r="DU8" s="230">
        <v>2023</v>
      </c>
      <c r="DV8" s="230">
        <v>2024</v>
      </c>
      <c r="DW8" s="236"/>
      <c r="DX8" s="226">
        <v>2005</v>
      </c>
      <c r="DY8" s="226">
        <v>2006</v>
      </c>
      <c r="DZ8" s="226">
        <v>2007</v>
      </c>
      <c r="EA8" s="226">
        <v>2008</v>
      </c>
      <c r="EB8" s="226">
        <v>2009</v>
      </c>
      <c r="EC8" s="226">
        <v>2010</v>
      </c>
      <c r="ED8" s="226">
        <v>2011</v>
      </c>
      <c r="EE8" s="226">
        <v>2012</v>
      </c>
      <c r="EF8" s="226">
        <v>2013</v>
      </c>
      <c r="EG8" s="226">
        <v>2014</v>
      </c>
      <c r="EH8" s="226">
        <v>2015</v>
      </c>
      <c r="EI8" s="226">
        <v>2016</v>
      </c>
      <c r="EJ8" s="226">
        <v>2017</v>
      </c>
      <c r="EK8" s="226">
        <v>2018</v>
      </c>
      <c r="EL8" s="226">
        <v>2019</v>
      </c>
      <c r="EM8" s="226">
        <v>2020</v>
      </c>
      <c r="EN8" s="226">
        <v>2021</v>
      </c>
      <c r="EO8" s="226">
        <v>2022</v>
      </c>
      <c r="EP8" s="226">
        <v>2023</v>
      </c>
      <c r="EQ8" s="226">
        <v>2024</v>
      </c>
      <c r="ER8" s="226"/>
      <c r="ES8" s="237">
        <v>2005</v>
      </c>
      <c r="ET8" s="226">
        <v>2006</v>
      </c>
      <c r="EU8" s="226">
        <v>2007</v>
      </c>
      <c r="EV8" s="226">
        <v>2008</v>
      </c>
      <c r="EW8" s="226">
        <v>2009</v>
      </c>
      <c r="EX8" s="226">
        <v>2010</v>
      </c>
      <c r="EY8" s="226">
        <v>2011</v>
      </c>
      <c r="EZ8" s="226">
        <v>2012</v>
      </c>
      <c r="FA8" s="226">
        <v>2013</v>
      </c>
      <c r="FB8" s="226">
        <v>2014</v>
      </c>
      <c r="FC8" s="226">
        <v>2015</v>
      </c>
      <c r="FD8" s="226">
        <v>2016</v>
      </c>
      <c r="FE8" s="226">
        <v>2017</v>
      </c>
      <c r="FF8" s="226">
        <v>2018</v>
      </c>
      <c r="FG8" s="226">
        <v>2019</v>
      </c>
      <c r="FH8" s="226">
        <v>2020</v>
      </c>
      <c r="FI8" s="226">
        <v>2021</v>
      </c>
      <c r="FJ8" s="226">
        <v>2022</v>
      </c>
      <c r="FK8" s="226">
        <v>2023</v>
      </c>
      <c r="FL8" s="226">
        <v>2024</v>
      </c>
      <c r="FM8" s="226"/>
      <c r="FN8" s="230">
        <v>2005</v>
      </c>
      <c r="FO8" s="230">
        <v>2006</v>
      </c>
      <c r="FP8" s="230">
        <v>2007</v>
      </c>
      <c r="FQ8" s="230">
        <v>2008</v>
      </c>
      <c r="FR8" s="230">
        <v>2009</v>
      </c>
      <c r="FS8" s="230">
        <v>2010</v>
      </c>
      <c r="FT8" s="230">
        <v>2011</v>
      </c>
      <c r="FU8" s="230">
        <v>2012</v>
      </c>
      <c r="FV8" s="230">
        <v>2013</v>
      </c>
      <c r="FW8" s="230">
        <v>2014</v>
      </c>
      <c r="FX8" s="230">
        <v>2015</v>
      </c>
      <c r="FY8" s="230">
        <v>2016</v>
      </c>
      <c r="FZ8" s="230">
        <v>2017</v>
      </c>
      <c r="GA8" s="230">
        <v>2018</v>
      </c>
      <c r="GB8" s="230">
        <v>2019</v>
      </c>
      <c r="GC8" s="230">
        <v>2020</v>
      </c>
      <c r="GD8" s="230">
        <v>2021</v>
      </c>
      <c r="GE8" s="230">
        <v>2022</v>
      </c>
      <c r="GF8" s="230">
        <v>2023</v>
      </c>
      <c r="GG8" s="230">
        <v>2024</v>
      </c>
    </row>
    <row r="9" spans="1:189" ht="15.75" customHeight="1" thickTop="1" x14ac:dyDescent="0.25">
      <c r="A9" s="82"/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29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29"/>
      <c r="DD9" s="229"/>
      <c r="DE9" s="229"/>
      <c r="DF9" s="229"/>
      <c r="DG9" s="229"/>
      <c r="DH9" s="229"/>
      <c r="DI9" s="229"/>
      <c r="DJ9" s="229"/>
      <c r="DK9" s="229"/>
      <c r="DL9" s="229"/>
      <c r="DM9" s="229"/>
      <c r="DN9" s="229"/>
      <c r="DO9" s="229"/>
      <c r="DP9" s="229"/>
      <c r="DQ9" s="229"/>
      <c r="DR9" s="229"/>
      <c r="DS9" s="229"/>
      <c r="DT9" s="229"/>
      <c r="DU9" s="229"/>
      <c r="DV9" s="229"/>
      <c r="DW9" s="84"/>
      <c r="DX9" s="241"/>
      <c r="DY9" s="241"/>
      <c r="DZ9" s="241"/>
      <c r="EA9" s="241"/>
      <c r="EB9" s="241"/>
      <c r="EC9" s="241"/>
      <c r="ED9" s="241"/>
      <c r="EE9" s="241"/>
      <c r="EF9" s="241"/>
      <c r="EG9" s="241"/>
      <c r="EH9" s="241"/>
      <c r="EI9" s="241"/>
      <c r="EJ9" s="241"/>
      <c r="EK9" s="241"/>
      <c r="EL9" s="241"/>
      <c r="EM9" s="241"/>
      <c r="EN9" s="241"/>
      <c r="EO9" s="241"/>
      <c r="EP9" s="241"/>
      <c r="EQ9" s="241"/>
      <c r="ER9" s="241"/>
      <c r="ES9" s="241"/>
      <c r="ET9" s="241"/>
      <c r="EU9" s="241"/>
      <c r="EV9" s="241"/>
      <c r="EW9" s="241"/>
      <c r="EX9" s="241"/>
      <c r="EY9" s="241"/>
      <c r="EZ9" s="241"/>
      <c r="FA9" s="241"/>
      <c r="FB9" s="241"/>
      <c r="FC9" s="241"/>
      <c r="FD9" s="241"/>
      <c r="FE9" s="241"/>
      <c r="FF9" s="241"/>
      <c r="FG9" s="241"/>
      <c r="FH9" s="241"/>
      <c r="FI9" s="241"/>
      <c r="FJ9" s="241"/>
      <c r="FK9" s="241"/>
      <c r="FL9" s="241"/>
      <c r="FM9" s="241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3"/>
      <c r="GD9" s="243"/>
      <c r="GE9" s="243"/>
      <c r="GF9" s="243"/>
      <c r="GG9" s="243"/>
    </row>
    <row r="10" spans="1:189" ht="15.75" customHeight="1" x14ac:dyDescent="0.25">
      <c r="A10" s="50" t="s">
        <v>118</v>
      </c>
      <c r="B10" s="81">
        <v>6309928</v>
      </c>
      <c r="C10" s="81">
        <v>6636811</v>
      </c>
      <c r="D10" s="81">
        <v>6917356</v>
      </c>
      <c r="E10" s="81">
        <v>6896298</v>
      </c>
      <c r="F10" s="76">
        <v>7301500</v>
      </c>
      <c r="G10" s="76">
        <v>7879282</v>
      </c>
      <c r="H10" s="76">
        <v>8187080</v>
      </c>
      <c r="I10" s="76">
        <v>8316285</v>
      </c>
      <c r="J10" s="76">
        <v>8240815</v>
      </c>
      <c r="K10" s="76">
        <v>8011966</v>
      </c>
      <c r="L10" s="76">
        <v>8251163</v>
      </c>
      <c r="M10" s="76">
        <v>8899521</v>
      </c>
      <c r="N10" s="76">
        <v>9239461</v>
      </c>
      <c r="O10" s="76">
        <v>9031750</v>
      </c>
      <c r="P10" s="76">
        <v>8690813</v>
      </c>
      <c r="Q10" s="76">
        <v>3571601</v>
      </c>
      <c r="R10" s="76">
        <v>4580708</v>
      </c>
      <c r="S10" s="76">
        <v>6728169</v>
      </c>
      <c r="T10" s="76">
        <v>7607688</v>
      </c>
      <c r="U10" s="76">
        <v>7530289</v>
      </c>
      <c r="W10" s="81">
        <v>298796</v>
      </c>
      <c r="X10" s="81">
        <v>350235</v>
      </c>
      <c r="Y10" s="81">
        <v>327051</v>
      </c>
      <c r="Z10" s="81">
        <v>291919</v>
      </c>
      <c r="AA10" s="76">
        <v>344696</v>
      </c>
      <c r="AB10" s="76">
        <v>314840</v>
      </c>
      <c r="AC10" s="76">
        <v>320032</v>
      </c>
      <c r="AD10" s="76">
        <v>291177</v>
      </c>
      <c r="AE10" s="76">
        <v>282477</v>
      </c>
      <c r="AF10" s="76">
        <v>319787</v>
      </c>
      <c r="AG10" s="76">
        <v>277646</v>
      </c>
      <c r="AH10" s="76">
        <v>253435</v>
      </c>
      <c r="AI10" s="76">
        <v>308402</v>
      </c>
      <c r="AJ10" s="76">
        <v>325157</v>
      </c>
      <c r="AK10" s="76">
        <v>540246</v>
      </c>
      <c r="AL10" s="76">
        <v>266115</v>
      </c>
      <c r="AM10" s="76">
        <v>239253</v>
      </c>
      <c r="AN10" s="76">
        <v>372127</v>
      </c>
      <c r="AO10" s="76">
        <v>386400</v>
      </c>
      <c r="AP10" s="76">
        <v>283292</v>
      </c>
      <c r="AR10" s="81">
        <v>1347644</v>
      </c>
      <c r="AS10" s="81">
        <v>1369038</v>
      </c>
      <c r="AT10" s="81">
        <v>1341828</v>
      </c>
      <c r="AU10" s="81">
        <v>1420043</v>
      </c>
      <c r="AV10" s="76">
        <v>1608800</v>
      </c>
      <c r="AW10" s="76">
        <v>1694263</v>
      </c>
      <c r="AX10" s="76">
        <v>1735703</v>
      </c>
      <c r="AY10" s="76">
        <v>1747448</v>
      </c>
      <c r="AZ10" s="76">
        <v>1989899</v>
      </c>
      <c r="BA10" s="76">
        <v>1995704</v>
      </c>
      <c r="BB10" s="76">
        <v>2057829</v>
      </c>
      <c r="BC10" s="76">
        <v>2187424</v>
      </c>
      <c r="BD10" s="76">
        <v>2163121</v>
      </c>
      <c r="BE10" s="76">
        <v>2187410</v>
      </c>
      <c r="BF10" s="76">
        <v>2480373</v>
      </c>
      <c r="BG10" s="76">
        <v>1038842</v>
      </c>
      <c r="BH10" s="76">
        <v>1349518</v>
      </c>
      <c r="BI10" s="76">
        <v>2383770</v>
      </c>
      <c r="BJ10" s="76">
        <v>2409491</v>
      </c>
      <c r="BK10" s="76">
        <v>2533208</v>
      </c>
      <c r="BM10" s="223">
        <v>513174</v>
      </c>
      <c r="BN10" s="223">
        <v>522206</v>
      </c>
      <c r="BO10" s="223">
        <v>505916</v>
      </c>
      <c r="BP10" s="223">
        <v>497057</v>
      </c>
      <c r="BQ10" s="223">
        <v>552248</v>
      </c>
      <c r="BR10" s="223">
        <v>577346</v>
      </c>
      <c r="BS10" s="223">
        <v>515080</v>
      </c>
      <c r="BT10" s="223">
        <v>467311</v>
      </c>
      <c r="BU10" s="223">
        <v>499774</v>
      </c>
      <c r="BV10" s="223">
        <v>485876</v>
      </c>
      <c r="BW10" s="223">
        <v>455308</v>
      </c>
      <c r="BX10" s="223">
        <v>423308</v>
      </c>
      <c r="BY10" s="223">
        <v>391332</v>
      </c>
      <c r="BZ10" s="223">
        <v>358211</v>
      </c>
      <c r="CA10" s="223">
        <v>448151</v>
      </c>
      <c r="CB10" s="223">
        <v>427946</v>
      </c>
      <c r="CC10" s="223">
        <v>448469</v>
      </c>
      <c r="CD10" s="223">
        <v>500533</v>
      </c>
      <c r="CE10" s="223">
        <v>453094</v>
      </c>
      <c r="CF10" s="223">
        <v>592205</v>
      </c>
      <c r="CG10" s="223"/>
      <c r="CH10" s="223">
        <v>10787</v>
      </c>
      <c r="CI10" s="223">
        <v>65441</v>
      </c>
      <c r="CJ10" s="223">
        <v>19258</v>
      </c>
      <c r="CK10" s="223">
        <v>7889</v>
      </c>
      <c r="CL10" s="223">
        <v>14115</v>
      </c>
      <c r="CM10" s="223">
        <v>23826</v>
      </c>
      <c r="CN10" s="223">
        <v>7927</v>
      </c>
      <c r="CO10" s="223">
        <v>10683</v>
      </c>
      <c r="CP10" s="223">
        <v>20489</v>
      </c>
      <c r="CQ10" s="223">
        <v>9187</v>
      </c>
      <c r="CR10" s="223">
        <v>10809</v>
      </c>
      <c r="CS10" s="223">
        <v>11366</v>
      </c>
      <c r="CT10" s="223">
        <v>9458</v>
      </c>
      <c r="CU10" s="223">
        <v>15673</v>
      </c>
      <c r="CV10" s="223">
        <v>9129</v>
      </c>
      <c r="CW10" s="223">
        <v>8547</v>
      </c>
      <c r="CX10" s="223">
        <v>17674</v>
      </c>
      <c r="CY10" s="223">
        <v>11746</v>
      </c>
      <c r="CZ10" s="223">
        <v>14500</v>
      </c>
      <c r="DA10" s="223">
        <v>6920</v>
      </c>
      <c r="DB10" s="223"/>
      <c r="DC10" s="223">
        <v>198171</v>
      </c>
      <c r="DD10" s="223">
        <v>168034</v>
      </c>
      <c r="DE10" s="223">
        <v>199591</v>
      </c>
      <c r="DF10" s="223">
        <v>176789</v>
      </c>
      <c r="DG10" s="223">
        <v>198822</v>
      </c>
      <c r="DH10" s="223">
        <v>187664</v>
      </c>
      <c r="DI10" s="223">
        <v>188305</v>
      </c>
      <c r="DJ10" s="223">
        <v>162300</v>
      </c>
      <c r="DK10" s="223">
        <v>222948</v>
      </c>
      <c r="DL10" s="223">
        <v>186313</v>
      </c>
      <c r="DM10" s="223">
        <v>200350</v>
      </c>
      <c r="DN10" s="223">
        <v>232110</v>
      </c>
      <c r="DO10" s="223">
        <v>243885</v>
      </c>
      <c r="DP10" s="223">
        <v>211831</v>
      </c>
      <c r="DQ10" s="223">
        <v>263159</v>
      </c>
      <c r="DR10" s="223">
        <v>244550</v>
      </c>
      <c r="DS10" s="223">
        <v>242680</v>
      </c>
      <c r="DT10" s="223">
        <v>251668</v>
      </c>
      <c r="DU10" s="223">
        <v>214356</v>
      </c>
      <c r="DV10" s="223">
        <v>175610</v>
      </c>
      <c r="DX10" s="232">
        <v>736624</v>
      </c>
      <c r="DY10" s="232">
        <v>631931</v>
      </c>
      <c r="DZ10" s="232">
        <v>537574</v>
      </c>
      <c r="EA10" s="232">
        <v>490979</v>
      </c>
      <c r="EB10" s="232">
        <v>559111</v>
      </c>
      <c r="EC10" s="232">
        <v>584412</v>
      </c>
      <c r="ED10" s="232">
        <v>540567</v>
      </c>
      <c r="EE10" s="232">
        <v>523023</v>
      </c>
      <c r="EF10" s="232">
        <v>545471</v>
      </c>
      <c r="EG10" s="232">
        <v>525809</v>
      </c>
      <c r="EH10" s="232">
        <v>503555</v>
      </c>
      <c r="EI10" s="232">
        <v>461308</v>
      </c>
      <c r="EJ10" s="232">
        <v>429862</v>
      </c>
      <c r="EK10" s="232">
        <v>436078</v>
      </c>
      <c r="EL10" s="232">
        <v>371585</v>
      </c>
      <c r="EM10" s="232">
        <v>172377</v>
      </c>
      <c r="EN10" s="232">
        <v>233155</v>
      </c>
      <c r="EO10" s="232">
        <v>309848</v>
      </c>
      <c r="EP10" s="232">
        <v>402708</v>
      </c>
      <c r="EQ10" s="232">
        <v>367789</v>
      </c>
      <c r="ER10" s="232"/>
      <c r="ES10" s="232">
        <v>100787</v>
      </c>
      <c r="ET10" s="232">
        <v>85477</v>
      </c>
      <c r="EU10" s="232">
        <v>85291</v>
      </c>
      <c r="EV10" s="232">
        <v>57067</v>
      </c>
      <c r="EW10" s="232">
        <v>51812</v>
      </c>
      <c r="EX10" s="232">
        <v>45768</v>
      </c>
      <c r="EY10" s="232">
        <v>53266</v>
      </c>
      <c r="EZ10" s="232">
        <v>40258</v>
      </c>
      <c r="FA10" s="232">
        <v>48695</v>
      </c>
      <c r="FB10" s="233">
        <v>45187</v>
      </c>
      <c r="FC10" s="233">
        <v>42195</v>
      </c>
      <c r="FD10" s="233">
        <v>54280</v>
      </c>
      <c r="FE10" s="233">
        <v>86868</v>
      </c>
      <c r="FF10" s="233">
        <v>76112</v>
      </c>
      <c r="FG10" s="233">
        <v>53007</v>
      </c>
      <c r="FH10" s="233">
        <v>43562</v>
      </c>
      <c r="FI10" s="223">
        <v>39191</v>
      </c>
      <c r="FJ10" s="223">
        <v>54478</v>
      </c>
      <c r="FK10" s="223">
        <v>51204</v>
      </c>
      <c r="FL10" s="222">
        <v>64004</v>
      </c>
      <c r="FM10" s="232"/>
      <c r="FN10" s="232">
        <v>313491</v>
      </c>
      <c r="FO10" s="232">
        <v>274457</v>
      </c>
      <c r="FP10" s="232">
        <v>234690</v>
      </c>
      <c r="FQ10" s="232">
        <v>246267</v>
      </c>
      <c r="FR10" s="232">
        <v>263466</v>
      </c>
      <c r="FS10" s="232">
        <v>256142</v>
      </c>
      <c r="FT10" s="232">
        <v>236125</v>
      </c>
      <c r="FU10" s="232">
        <v>226178</v>
      </c>
      <c r="FV10" s="232">
        <v>230532</v>
      </c>
      <c r="FW10" s="233">
        <v>233308</v>
      </c>
      <c r="FX10" s="233">
        <v>241730</v>
      </c>
      <c r="FY10" s="233">
        <v>230901</v>
      </c>
      <c r="FZ10" s="233">
        <v>208398</v>
      </c>
      <c r="GA10" s="233">
        <v>193134</v>
      </c>
      <c r="GB10" s="233">
        <v>168494</v>
      </c>
      <c r="GC10" s="233">
        <v>76722</v>
      </c>
      <c r="GD10" s="223">
        <v>84095</v>
      </c>
      <c r="GE10" s="223">
        <v>119077</v>
      </c>
      <c r="GF10" s="223">
        <v>145290</v>
      </c>
      <c r="GG10" s="222">
        <v>130728</v>
      </c>
    </row>
    <row r="11" spans="1:189" s="81" customFormat="1" ht="15.75" customHeight="1" x14ac:dyDescent="0.25">
      <c r="A11" s="50"/>
    </row>
    <row r="12" spans="1:189" ht="15.75" customHeight="1" x14ac:dyDescent="0.25">
      <c r="A12" s="79" t="s">
        <v>15</v>
      </c>
      <c r="B12" s="81">
        <v>113240</v>
      </c>
      <c r="C12" s="81">
        <v>107913</v>
      </c>
      <c r="D12" s="81">
        <v>87410</v>
      </c>
      <c r="E12" s="81">
        <v>110390</v>
      </c>
      <c r="F12" s="76">
        <v>107505</v>
      </c>
      <c r="G12" s="76">
        <v>132449</v>
      </c>
      <c r="H12" s="76">
        <v>143955</v>
      </c>
      <c r="I12" s="76">
        <v>205623</v>
      </c>
      <c r="J12" s="76">
        <v>225417</v>
      </c>
      <c r="K12" s="76">
        <v>233088</v>
      </c>
      <c r="L12" s="76">
        <v>228473</v>
      </c>
      <c r="M12" s="76">
        <v>231428</v>
      </c>
      <c r="N12" s="76">
        <v>285264</v>
      </c>
      <c r="O12" s="76">
        <v>333858</v>
      </c>
      <c r="P12" s="76">
        <v>141414</v>
      </c>
      <c r="Q12" s="76">
        <v>22105</v>
      </c>
      <c r="R12" s="76">
        <v>49914</v>
      </c>
      <c r="S12" s="76">
        <v>29232</v>
      </c>
      <c r="T12" s="76">
        <v>46086</v>
      </c>
      <c r="U12" s="76">
        <v>48205</v>
      </c>
      <c r="W12" s="81">
        <v>0</v>
      </c>
      <c r="X12" s="81">
        <v>0</v>
      </c>
      <c r="Y12" s="81">
        <v>0</v>
      </c>
      <c r="Z12" s="81">
        <v>0</v>
      </c>
      <c r="AA12" s="76">
        <v>0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51825</v>
      </c>
      <c r="AK12" s="76">
        <v>283191</v>
      </c>
      <c r="AL12" s="76">
        <v>86008</v>
      </c>
      <c r="AM12" s="76">
        <v>24199</v>
      </c>
      <c r="AN12" s="76">
        <v>32782</v>
      </c>
      <c r="AO12" s="76">
        <v>32246</v>
      </c>
      <c r="AP12" s="76">
        <v>28022</v>
      </c>
      <c r="AR12" s="81">
        <v>24329</v>
      </c>
      <c r="AS12" s="81">
        <v>18050</v>
      </c>
      <c r="AT12" s="81">
        <v>15835</v>
      </c>
      <c r="AU12" s="81">
        <v>18081</v>
      </c>
      <c r="AV12" s="76">
        <v>16841</v>
      </c>
      <c r="AW12" s="76">
        <v>23531</v>
      </c>
      <c r="AX12" s="76">
        <v>20867</v>
      </c>
      <c r="AY12" s="76">
        <v>31593</v>
      </c>
      <c r="AZ12" s="76">
        <v>33396</v>
      </c>
      <c r="BA12" s="76">
        <v>32787</v>
      </c>
      <c r="BB12" s="76">
        <v>31850</v>
      </c>
      <c r="BC12" s="76">
        <v>33580</v>
      </c>
      <c r="BD12" s="76">
        <v>38922</v>
      </c>
      <c r="BE12" s="76">
        <v>52851</v>
      </c>
      <c r="BF12" s="76">
        <v>103189</v>
      </c>
      <c r="BG12" s="76">
        <v>39349</v>
      </c>
      <c r="BH12" s="76">
        <v>12188</v>
      </c>
      <c r="BI12" s="76">
        <v>17474</v>
      </c>
      <c r="BJ12" s="76">
        <v>58452</v>
      </c>
      <c r="BK12" s="76">
        <v>56136</v>
      </c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  <c r="CQ12" s="239"/>
      <c r="CR12" s="239"/>
      <c r="CS12" s="239"/>
      <c r="CT12" s="239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3"/>
      <c r="FC12" s="233"/>
      <c r="FD12" s="233"/>
      <c r="FE12" s="233"/>
      <c r="FF12" s="233"/>
      <c r="FG12" s="233"/>
      <c r="FH12" s="233"/>
      <c r="FI12" s="233"/>
      <c r="FJ12" s="233"/>
      <c r="FK12" s="233"/>
      <c r="FL12" s="233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3"/>
      <c r="FX12" s="233"/>
      <c r="FY12" s="233"/>
      <c r="FZ12" s="233"/>
      <c r="GA12" s="233"/>
      <c r="GB12" s="233"/>
      <c r="GC12" s="233"/>
      <c r="GD12" s="233"/>
      <c r="GE12" s="233"/>
      <c r="GF12" s="233"/>
      <c r="GG12" s="231"/>
    </row>
    <row r="13" spans="1:189" ht="15.75" customHeight="1" x14ac:dyDescent="0.25">
      <c r="A13" s="79" t="s">
        <v>21</v>
      </c>
      <c r="B13" s="81">
        <v>371544</v>
      </c>
      <c r="C13" s="81">
        <v>313845</v>
      </c>
      <c r="D13" s="81">
        <v>319708</v>
      </c>
      <c r="E13" s="81">
        <v>334295</v>
      </c>
      <c r="F13" s="76">
        <v>319391</v>
      </c>
      <c r="G13" s="76">
        <v>248978</v>
      </c>
      <c r="H13" s="76">
        <v>259821</v>
      </c>
      <c r="I13" s="76">
        <v>263096</v>
      </c>
      <c r="J13" s="76">
        <v>235945</v>
      </c>
      <c r="K13" s="76">
        <v>221621</v>
      </c>
      <c r="L13" s="76">
        <v>243514</v>
      </c>
      <c r="M13" s="76">
        <v>255344</v>
      </c>
      <c r="N13" s="76">
        <v>263383</v>
      </c>
      <c r="O13" s="76">
        <v>254639</v>
      </c>
      <c r="P13" s="76">
        <v>230794</v>
      </c>
      <c r="Q13" s="76">
        <v>72666</v>
      </c>
      <c r="R13" s="76">
        <v>92446</v>
      </c>
      <c r="S13" s="76">
        <v>156914</v>
      </c>
      <c r="T13" s="76">
        <v>163422</v>
      </c>
      <c r="U13" s="76">
        <v>167188</v>
      </c>
      <c r="W13" s="81">
        <v>1118</v>
      </c>
      <c r="X13" s="81">
        <v>756</v>
      </c>
      <c r="Y13" s="81">
        <v>3291</v>
      </c>
      <c r="Z13" s="81">
        <v>4262</v>
      </c>
      <c r="AA13" s="76">
        <v>20135</v>
      </c>
      <c r="AB13" s="76">
        <v>2946</v>
      </c>
      <c r="AC13" s="76">
        <v>1750</v>
      </c>
      <c r="AD13" s="76">
        <v>1041</v>
      </c>
      <c r="AE13" s="76">
        <v>1312</v>
      </c>
      <c r="AF13" s="76">
        <v>1050</v>
      </c>
      <c r="AG13" s="76">
        <v>1118</v>
      </c>
      <c r="AH13" s="76">
        <v>1836</v>
      </c>
      <c r="AI13" s="76">
        <v>1394</v>
      </c>
      <c r="AJ13" s="76">
        <v>6296</v>
      </c>
      <c r="AK13" s="76">
        <v>5243</v>
      </c>
      <c r="AL13" s="76">
        <v>12083</v>
      </c>
      <c r="AM13" s="76">
        <v>2660</v>
      </c>
      <c r="AN13" s="76">
        <v>2047</v>
      </c>
      <c r="AO13" s="76">
        <v>3243</v>
      </c>
      <c r="AP13" s="76">
        <v>2410</v>
      </c>
      <c r="AR13" s="81">
        <v>33179</v>
      </c>
      <c r="AS13" s="81">
        <v>31641</v>
      </c>
      <c r="AT13" s="81">
        <v>20373</v>
      </c>
      <c r="AU13" s="81">
        <v>23377</v>
      </c>
      <c r="AV13" s="76">
        <v>26295</v>
      </c>
      <c r="AW13" s="76">
        <v>36167</v>
      </c>
      <c r="AX13" s="76">
        <v>47824</v>
      </c>
      <c r="AY13" s="76">
        <v>43250</v>
      </c>
      <c r="AZ13" s="76">
        <v>40669</v>
      </c>
      <c r="BA13" s="76">
        <v>47663</v>
      </c>
      <c r="BB13" s="76">
        <v>43919</v>
      </c>
      <c r="BC13" s="76">
        <v>45857</v>
      </c>
      <c r="BD13" s="76">
        <v>55405</v>
      </c>
      <c r="BE13" s="76">
        <v>44960</v>
      </c>
      <c r="BF13" s="76">
        <v>56909</v>
      </c>
      <c r="BG13" s="76">
        <v>14480</v>
      </c>
      <c r="BH13" s="76">
        <v>17961</v>
      </c>
      <c r="BI13" s="76">
        <v>49610</v>
      </c>
      <c r="BJ13" s="76">
        <v>74039</v>
      </c>
      <c r="BK13" s="76">
        <v>85922</v>
      </c>
      <c r="BM13" s="222"/>
      <c r="BN13" s="222">
        <v>0</v>
      </c>
      <c r="BO13" s="222">
        <v>0</v>
      </c>
      <c r="BP13" s="222">
        <v>0</v>
      </c>
      <c r="BQ13" s="223"/>
      <c r="BR13" s="223"/>
      <c r="BS13" s="223"/>
      <c r="BT13" s="223">
        <v>0</v>
      </c>
      <c r="BU13" s="223">
        <v>0</v>
      </c>
      <c r="BV13" s="223">
        <v>0</v>
      </c>
      <c r="BW13" s="223">
        <v>0</v>
      </c>
      <c r="BX13" s="223">
        <v>0</v>
      </c>
      <c r="BY13" s="223">
        <v>0</v>
      </c>
      <c r="BZ13" s="223"/>
      <c r="CA13" s="223">
        <v>0</v>
      </c>
      <c r="CB13" s="223">
        <v>0</v>
      </c>
      <c r="CC13" s="223">
        <v>0</v>
      </c>
      <c r="CD13" s="223"/>
      <c r="CE13" s="223">
        <v>0</v>
      </c>
      <c r="CF13" s="223"/>
      <c r="CG13" s="223"/>
      <c r="CH13" s="222"/>
      <c r="CI13" s="222">
        <v>0</v>
      </c>
      <c r="CJ13" s="222">
        <v>0</v>
      </c>
      <c r="CK13" s="222">
        <v>0</v>
      </c>
      <c r="CL13" s="223"/>
      <c r="CM13" s="223"/>
      <c r="CN13" s="223"/>
      <c r="CO13" s="223">
        <v>0</v>
      </c>
      <c r="CP13" s="223">
        <v>0</v>
      </c>
      <c r="CQ13" s="223">
        <v>0</v>
      </c>
      <c r="CR13" s="223">
        <v>0</v>
      </c>
      <c r="CS13" s="223">
        <v>0</v>
      </c>
      <c r="CT13" s="223">
        <v>0</v>
      </c>
      <c r="CU13" s="223"/>
      <c r="CV13" s="223">
        <v>0</v>
      </c>
      <c r="CW13" s="223">
        <v>0</v>
      </c>
      <c r="CX13" s="223">
        <v>0</v>
      </c>
      <c r="CY13" s="223"/>
      <c r="CZ13" s="223">
        <v>0</v>
      </c>
      <c r="DA13" s="223"/>
      <c r="DB13" s="223"/>
      <c r="DC13" s="222"/>
      <c r="DD13" s="222">
        <v>0</v>
      </c>
      <c r="DE13" s="222">
        <v>0</v>
      </c>
      <c r="DF13" s="222">
        <v>0</v>
      </c>
      <c r="DG13" s="223"/>
      <c r="DH13" s="223"/>
      <c r="DI13" s="223"/>
      <c r="DJ13" s="223">
        <v>0</v>
      </c>
      <c r="DK13" s="223">
        <v>0</v>
      </c>
      <c r="DL13" s="223">
        <v>0</v>
      </c>
      <c r="DM13" s="223">
        <v>0</v>
      </c>
      <c r="DN13" s="223">
        <v>0</v>
      </c>
      <c r="DO13" s="223">
        <v>0</v>
      </c>
      <c r="DP13" s="223"/>
      <c r="DQ13" s="223">
        <v>0</v>
      </c>
      <c r="DR13" s="223">
        <v>0</v>
      </c>
      <c r="DS13" s="223">
        <v>0</v>
      </c>
      <c r="DT13" s="223"/>
      <c r="DU13" s="223"/>
      <c r="DV13" s="223"/>
      <c r="DX13" s="232"/>
      <c r="DY13" s="232"/>
      <c r="DZ13" s="232">
        <v>0</v>
      </c>
      <c r="EA13" s="232">
        <v>0</v>
      </c>
      <c r="EB13" s="233"/>
      <c r="EC13" s="233"/>
      <c r="ED13" s="233"/>
      <c r="EE13" s="233">
        <v>0</v>
      </c>
      <c r="EF13" s="233">
        <v>0</v>
      </c>
      <c r="EG13" s="233">
        <v>0</v>
      </c>
      <c r="EH13" s="233">
        <v>0</v>
      </c>
      <c r="EI13" s="233">
        <v>0</v>
      </c>
      <c r="EJ13" s="233">
        <v>0</v>
      </c>
      <c r="EK13" s="233">
        <v>0</v>
      </c>
      <c r="EL13" s="233">
        <v>0</v>
      </c>
      <c r="EM13" s="233"/>
      <c r="EN13" s="233">
        <v>0</v>
      </c>
      <c r="EO13" s="233"/>
      <c r="EP13" s="233"/>
      <c r="EQ13" s="233"/>
      <c r="ER13" s="233"/>
      <c r="ES13" s="232"/>
      <c r="ET13" s="232"/>
      <c r="EU13" s="232">
        <v>0</v>
      </c>
      <c r="EV13" s="232">
        <v>0</v>
      </c>
      <c r="EW13" s="233"/>
      <c r="EX13" s="233"/>
      <c r="EY13" s="233"/>
      <c r="EZ13" s="233">
        <v>0</v>
      </c>
      <c r="FA13" s="233">
        <v>0</v>
      </c>
      <c r="FB13" s="233">
        <v>0</v>
      </c>
      <c r="FC13" s="233">
        <v>0</v>
      </c>
      <c r="FD13" s="233">
        <v>0</v>
      </c>
      <c r="FE13" s="233">
        <v>0</v>
      </c>
      <c r="FF13" s="233">
        <v>0</v>
      </c>
      <c r="FG13" s="233">
        <v>2</v>
      </c>
      <c r="FH13" s="233"/>
      <c r="FI13" s="233">
        <v>0</v>
      </c>
      <c r="FJ13" s="233"/>
      <c r="FK13" s="233"/>
      <c r="FL13" s="233"/>
      <c r="FM13" s="233"/>
      <c r="FN13" s="232"/>
      <c r="FO13" s="232"/>
      <c r="FP13" s="232">
        <v>0</v>
      </c>
      <c r="FQ13" s="232">
        <v>0</v>
      </c>
      <c r="FR13" s="233"/>
      <c r="FS13" s="233"/>
      <c r="FT13" s="233"/>
      <c r="FU13" s="233">
        <v>0</v>
      </c>
      <c r="FV13" s="233">
        <v>0</v>
      </c>
      <c r="FW13" s="233">
        <v>0</v>
      </c>
      <c r="FX13" s="233">
        <v>0</v>
      </c>
      <c r="FY13" s="233">
        <v>0</v>
      </c>
      <c r="FZ13" s="233">
        <v>0</v>
      </c>
      <c r="GA13" s="233">
        <v>0</v>
      </c>
      <c r="GB13" s="233">
        <v>0</v>
      </c>
      <c r="GC13" s="233"/>
      <c r="GD13" s="233">
        <v>0</v>
      </c>
      <c r="GE13" s="233"/>
      <c r="GF13" s="233"/>
      <c r="GG13" s="231"/>
    </row>
    <row r="14" spans="1:189" ht="15.75" customHeight="1" x14ac:dyDescent="0.25">
      <c r="A14" s="79" t="s">
        <v>22</v>
      </c>
      <c r="B14" s="81">
        <v>24554</v>
      </c>
      <c r="C14" s="81">
        <v>29083</v>
      </c>
      <c r="D14" s="81">
        <v>30458</v>
      </c>
      <c r="E14" s="81">
        <v>37194</v>
      </c>
      <c r="F14" s="76">
        <v>38454</v>
      </c>
      <c r="G14" s="76">
        <v>45062</v>
      </c>
      <c r="H14" s="76">
        <v>39099</v>
      </c>
      <c r="I14" s="76">
        <v>50231</v>
      </c>
      <c r="J14" s="76">
        <v>49476</v>
      </c>
      <c r="K14" s="76">
        <v>44325</v>
      </c>
      <c r="L14" s="76">
        <v>51821</v>
      </c>
      <c r="M14" s="76">
        <v>47032</v>
      </c>
      <c r="N14" s="76">
        <v>43131</v>
      </c>
      <c r="O14" s="76">
        <v>52955</v>
      </c>
      <c r="P14" s="76">
        <v>58196</v>
      </c>
      <c r="Q14" s="76">
        <v>35094</v>
      </c>
      <c r="R14" s="76">
        <v>38667</v>
      </c>
      <c r="S14" s="76">
        <v>41823</v>
      </c>
      <c r="T14" s="76">
        <v>34726</v>
      </c>
      <c r="U14" s="76">
        <v>37076</v>
      </c>
      <c r="W14" s="81">
        <v>735</v>
      </c>
      <c r="X14" s="81">
        <v>68</v>
      </c>
      <c r="Y14" s="81">
        <v>0</v>
      </c>
      <c r="Z14" s="81">
        <v>0</v>
      </c>
      <c r="AA14" s="76">
        <v>0</v>
      </c>
      <c r="AB14" s="76">
        <v>3284</v>
      </c>
      <c r="AC14" s="76">
        <v>6395</v>
      </c>
      <c r="AD14" s="76">
        <v>8158</v>
      </c>
      <c r="AE14" s="76">
        <v>8046</v>
      </c>
      <c r="AF14" s="76">
        <v>7415</v>
      </c>
      <c r="AG14" s="76">
        <v>8167</v>
      </c>
      <c r="AH14" s="76">
        <v>6493</v>
      </c>
      <c r="AI14" s="76">
        <v>7070</v>
      </c>
      <c r="AJ14" s="76">
        <v>6742</v>
      </c>
      <c r="AK14" s="76">
        <v>3420</v>
      </c>
      <c r="AL14" s="76">
        <v>0</v>
      </c>
      <c r="AM14" s="76">
        <v>0</v>
      </c>
      <c r="AN14" s="76">
        <v>0</v>
      </c>
      <c r="AO14" s="76">
        <v>168</v>
      </c>
      <c r="AP14" s="76">
        <v>721</v>
      </c>
      <c r="AR14" s="81">
        <v>1103</v>
      </c>
      <c r="AS14" s="81">
        <v>1443</v>
      </c>
      <c r="AT14" s="81">
        <v>1970</v>
      </c>
      <c r="AU14" s="81">
        <v>2622</v>
      </c>
      <c r="AV14" s="76">
        <v>6549</v>
      </c>
      <c r="AW14" s="76">
        <v>4092</v>
      </c>
      <c r="AX14" s="76">
        <v>3358</v>
      </c>
      <c r="AY14" s="76">
        <v>3868</v>
      </c>
      <c r="AZ14" s="76">
        <v>3888</v>
      </c>
      <c r="BA14" s="76">
        <v>3810</v>
      </c>
      <c r="BB14" s="76">
        <v>3929</v>
      </c>
      <c r="BC14" s="76">
        <v>3988</v>
      </c>
      <c r="BD14" s="76">
        <v>3350</v>
      </c>
      <c r="BE14" s="76">
        <v>3100</v>
      </c>
      <c r="BF14" s="76">
        <v>3529</v>
      </c>
      <c r="BG14" s="76">
        <v>2302</v>
      </c>
      <c r="BH14" s="76">
        <v>2700</v>
      </c>
      <c r="BI14" s="76">
        <v>3286</v>
      </c>
      <c r="BJ14" s="76">
        <v>2852</v>
      </c>
      <c r="BK14" s="76">
        <v>3446</v>
      </c>
      <c r="BM14" s="222">
        <v>14954</v>
      </c>
      <c r="BN14" s="222">
        <v>14166</v>
      </c>
      <c r="BO14" s="222">
        <v>14293</v>
      </c>
      <c r="BP14" s="222">
        <v>19551</v>
      </c>
      <c r="BQ14" s="223">
        <v>16005</v>
      </c>
      <c r="BR14" s="223">
        <v>25290</v>
      </c>
      <c r="BS14" s="223">
        <v>18577</v>
      </c>
      <c r="BT14" s="223">
        <v>19171</v>
      </c>
      <c r="BU14" s="223">
        <v>16281</v>
      </c>
      <c r="BV14" s="223">
        <v>14601</v>
      </c>
      <c r="BW14" s="223">
        <v>12910</v>
      </c>
      <c r="BX14" s="223">
        <v>11003</v>
      </c>
      <c r="BY14" s="223">
        <v>11696</v>
      </c>
      <c r="BZ14" s="223">
        <v>11672</v>
      </c>
      <c r="CA14" s="223">
        <v>11717</v>
      </c>
      <c r="CB14" s="223">
        <v>1972</v>
      </c>
      <c r="CC14" s="223">
        <v>4553</v>
      </c>
      <c r="CD14" s="223">
        <v>5371</v>
      </c>
      <c r="CE14" s="223">
        <v>6381</v>
      </c>
      <c r="CF14" s="223">
        <v>18575</v>
      </c>
      <c r="CG14" s="223"/>
      <c r="CH14" s="222">
        <v>156</v>
      </c>
      <c r="CI14" s="222">
        <v>167</v>
      </c>
      <c r="CJ14" s="222">
        <v>157</v>
      </c>
      <c r="CK14" s="222">
        <v>157</v>
      </c>
      <c r="CL14" s="223">
        <v>119</v>
      </c>
      <c r="CM14" s="223">
        <v>9</v>
      </c>
      <c r="CN14" s="223">
        <v>15</v>
      </c>
      <c r="CO14" s="223">
        <v>0</v>
      </c>
      <c r="CP14" s="223">
        <v>0</v>
      </c>
      <c r="CQ14" s="223">
        <v>133</v>
      </c>
      <c r="CR14" s="223">
        <v>884</v>
      </c>
      <c r="CS14" s="223">
        <v>1034</v>
      </c>
      <c r="CT14" s="223">
        <v>320</v>
      </c>
      <c r="CU14" s="223">
        <v>44</v>
      </c>
      <c r="CV14" s="223">
        <v>152</v>
      </c>
      <c r="CW14" s="223">
        <v>717</v>
      </c>
      <c r="CX14" s="223">
        <v>1971</v>
      </c>
      <c r="CY14" s="223">
        <v>1415</v>
      </c>
      <c r="CZ14" s="223"/>
      <c r="DA14" s="223">
        <v>27</v>
      </c>
      <c r="DB14" s="223"/>
      <c r="DC14" s="222">
        <v>15110</v>
      </c>
      <c r="DD14" s="222">
        <v>14333</v>
      </c>
      <c r="DE14" s="222">
        <v>14450</v>
      </c>
      <c r="DF14" s="222">
        <v>15199</v>
      </c>
      <c r="DG14" s="223">
        <v>16120</v>
      </c>
      <c r="DH14" s="223">
        <v>17166</v>
      </c>
      <c r="DI14" s="223">
        <v>18592</v>
      </c>
      <c r="DJ14" s="223">
        <v>19171</v>
      </c>
      <c r="DK14" s="223">
        <v>16281</v>
      </c>
      <c r="DL14" s="223">
        <v>14691</v>
      </c>
      <c r="DM14" s="223">
        <v>13601</v>
      </c>
      <c r="DN14" s="223">
        <v>11981</v>
      </c>
      <c r="DO14" s="223">
        <v>11889</v>
      </c>
      <c r="DP14" s="223">
        <v>11415</v>
      </c>
      <c r="DQ14" s="223">
        <v>11869</v>
      </c>
      <c r="DR14" s="223">
        <v>2689</v>
      </c>
      <c r="DS14" s="223">
        <v>6474</v>
      </c>
      <c r="DT14" s="223">
        <v>6566</v>
      </c>
      <c r="DU14" s="223">
        <v>6381</v>
      </c>
      <c r="DV14" s="223">
        <v>6785</v>
      </c>
      <c r="DX14" s="232"/>
      <c r="DY14" s="232"/>
      <c r="DZ14" s="232">
        <v>0</v>
      </c>
      <c r="EA14" s="232">
        <v>0</v>
      </c>
      <c r="EB14" s="233"/>
      <c r="EC14" s="233"/>
      <c r="ED14" s="233"/>
      <c r="EE14" s="233">
        <v>0</v>
      </c>
      <c r="EF14" s="233">
        <v>0</v>
      </c>
      <c r="EG14" s="233">
        <v>0</v>
      </c>
      <c r="EH14" s="233">
        <v>0</v>
      </c>
      <c r="EI14" s="233">
        <v>0</v>
      </c>
      <c r="EJ14" s="233">
        <v>0</v>
      </c>
      <c r="EK14" s="233">
        <v>0</v>
      </c>
      <c r="EL14" s="233">
        <v>0</v>
      </c>
      <c r="EM14" s="233"/>
      <c r="EN14" s="233">
        <v>0</v>
      </c>
      <c r="EO14" s="233"/>
      <c r="EP14" s="233"/>
      <c r="EQ14" s="233"/>
      <c r="ER14" s="233"/>
      <c r="ES14" s="232"/>
      <c r="ET14" s="232"/>
      <c r="EU14" s="232">
        <v>0</v>
      </c>
      <c r="EV14" s="232">
        <v>0</v>
      </c>
      <c r="EW14" s="233"/>
      <c r="EX14" s="233"/>
      <c r="EY14" s="233"/>
      <c r="EZ14" s="233">
        <v>0</v>
      </c>
      <c r="FA14" s="233">
        <v>0</v>
      </c>
      <c r="FB14" s="233">
        <v>0</v>
      </c>
      <c r="FC14" s="233">
        <v>0</v>
      </c>
      <c r="FD14" s="233">
        <v>0</v>
      </c>
      <c r="FE14" s="233">
        <v>0</v>
      </c>
      <c r="FF14" s="233">
        <v>0</v>
      </c>
      <c r="FG14" s="233">
        <v>0</v>
      </c>
      <c r="FH14" s="233"/>
      <c r="FI14" s="233">
        <v>0</v>
      </c>
      <c r="FJ14" s="233"/>
      <c r="FK14" s="233"/>
      <c r="FL14" s="233"/>
      <c r="FM14" s="233"/>
      <c r="FN14" s="232"/>
      <c r="FO14" s="232"/>
      <c r="FP14" s="232">
        <v>0</v>
      </c>
      <c r="FQ14" s="232">
        <v>0</v>
      </c>
      <c r="FR14" s="233"/>
      <c r="FS14" s="233"/>
      <c r="FT14" s="233"/>
      <c r="FU14" s="233">
        <v>0</v>
      </c>
      <c r="FV14" s="233">
        <v>0</v>
      </c>
      <c r="FW14" s="233">
        <v>0</v>
      </c>
      <c r="FX14" s="233">
        <v>0</v>
      </c>
      <c r="FY14" s="233">
        <v>0</v>
      </c>
      <c r="FZ14" s="233">
        <v>0</v>
      </c>
      <c r="GA14" s="233">
        <v>0</v>
      </c>
      <c r="GB14" s="233">
        <v>0</v>
      </c>
      <c r="GC14" s="233"/>
      <c r="GD14" s="233">
        <v>0</v>
      </c>
      <c r="GE14" s="233"/>
      <c r="GF14" s="233"/>
      <c r="GG14" s="231"/>
    </row>
    <row r="15" spans="1:189" ht="15.75" customHeight="1" x14ac:dyDescent="0.25">
      <c r="A15" s="79" t="s">
        <v>31</v>
      </c>
      <c r="B15" s="81">
        <v>262043</v>
      </c>
      <c r="C15" s="81">
        <v>204958</v>
      </c>
      <c r="D15" s="81">
        <v>262577</v>
      </c>
      <c r="E15" s="81">
        <v>84921</v>
      </c>
      <c r="F15" s="76">
        <v>77784</v>
      </c>
      <c r="G15" s="76">
        <v>86977</v>
      </c>
      <c r="H15" s="76">
        <v>97347</v>
      </c>
      <c r="I15" s="76">
        <v>108527</v>
      </c>
      <c r="J15" s="76">
        <v>109659</v>
      </c>
      <c r="K15" s="76">
        <v>119320</v>
      </c>
      <c r="L15" s="76">
        <v>130108</v>
      </c>
      <c r="M15" s="76">
        <v>137183</v>
      </c>
      <c r="N15" s="76">
        <v>118741</v>
      </c>
      <c r="O15" s="76">
        <v>121501</v>
      </c>
      <c r="P15" s="76">
        <v>117589</v>
      </c>
      <c r="Q15" s="76">
        <v>40631</v>
      </c>
      <c r="R15" s="76">
        <v>68461</v>
      </c>
      <c r="S15" s="76">
        <v>56970</v>
      </c>
      <c r="T15" s="76">
        <v>31201</v>
      </c>
      <c r="U15" s="76">
        <v>24808</v>
      </c>
      <c r="W15" s="81">
        <v>0</v>
      </c>
      <c r="X15" s="81">
        <v>0</v>
      </c>
      <c r="Y15" s="81">
        <v>40</v>
      </c>
      <c r="Z15" s="81">
        <v>22</v>
      </c>
      <c r="AA15" s="76">
        <v>0</v>
      </c>
      <c r="AB15" s="76">
        <v>0</v>
      </c>
      <c r="AC15" s="76">
        <v>0</v>
      </c>
      <c r="AD15" s="76">
        <v>0</v>
      </c>
      <c r="AE15" s="76">
        <v>0</v>
      </c>
      <c r="AF15" s="76">
        <v>0</v>
      </c>
      <c r="AG15" s="76">
        <v>0</v>
      </c>
      <c r="AH15" s="76">
        <v>0</v>
      </c>
      <c r="AI15" s="76">
        <v>0</v>
      </c>
      <c r="AJ15" s="76">
        <v>0</v>
      </c>
      <c r="AK15" s="76">
        <v>0</v>
      </c>
      <c r="AL15" s="76">
        <v>0</v>
      </c>
      <c r="AM15" s="76">
        <v>0</v>
      </c>
      <c r="AN15" s="76">
        <v>0</v>
      </c>
      <c r="AO15" s="76">
        <v>0</v>
      </c>
      <c r="AP15" s="76">
        <v>0</v>
      </c>
      <c r="AR15" s="81">
        <v>27485</v>
      </c>
      <c r="AS15" s="81">
        <v>30848</v>
      </c>
      <c r="AT15" s="81">
        <v>15804</v>
      </c>
      <c r="AU15" s="81">
        <v>9527</v>
      </c>
      <c r="AV15" s="76">
        <v>14953</v>
      </c>
      <c r="AW15" s="76">
        <v>14407</v>
      </c>
      <c r="AX15" s="76">
        <v>17898</v>
      </c>
      <c r="AY15" s="76">
        <v>16634</v>
      </c>
      <c r="AZ15" s="76">
        <v>14055</v>
      </c>
      <c r="BA15" s="76">
        <v>12240</v>
      </c>
      <c r="BB15" s="76">
        <v>17716</v>
      </c>
      <c r="BC15" s="76">
        <v>14268</v>
      </c>
      <c r="BD15" s="76">
        <v>17096</v>
      </c>
      <c r="BE15" s="76">
        <v>20659</v>
      </c>
      <c r="BF15" s="76">
        <v>20261</v>
      </c>
      <c r="BG15" s="76">
        <v>5687</v>
      </c>
      <c r="BH15" s="76">
        <v>8543</v>
      </c>
      <c r="BI15" s="76">
        <v>10850</v>
      </c>
      <c r="BJ15" s="76">
        <v>13295</v>
      </c>
      <c r="BK15" s="76">
        <v>16979</v>
      </c>
      <c r="BM15" s="222"/>
      <c r="BN15" s="222">
        <v>0</v>
      </c>
      <c r="BO15" s="222">
        <v>0</v>
      </c>
      <c r="BP15" s="222">
        <v>0</v>
      </c>
      <c r="BQ15" s="223"/>
      <c r="BR15" s="223"/>
      <c r="BS15" s="223"/>
      <c r="BT15" s="223">
        <v>0</v>
      </c>
      <c r="BU15" s="223">
        <v>0</v>
      </c>
      <c r="BV15" s="223">
        <v>0</v>
      </c>
      <c r="BW15" s="223">
        <v>0</v>
      </c>
      <c r="BX15" s="223">
        <v>0</v>
      </c>
      <c r="BY15" s="223">
        <v>0</v>
      </c>
      <c r="BZ15" s="223"/>
      <c r="CA15" s="223">
        <v>0</v>
      </c>
      <c r="CB15" s="223">
        <v>0</v>
      </c>
      <c r="CC15" s="223">
        <v>0</v>
      </c>
      <c r="CD15" s="223"/>
      <c r="CE15" s="223"/>
      <c r="CF15" s="223"/>
      <c r="CG15" s="223"/>
      <c r="CH15" s="222"/>
      <c r="CI15" s="222">
        <v>0</v>
      </c>
      <c r="CJ15" s="222">
        <v>0</v>
      </c>
      <c r="CK15" s="222">
        <v>0</v>
      </c>
      <c r="CL15" s="223"/>
      <c r="CM15" s="223"/>
      <c r="CN15" s="223"/>
      <c r="CO15" s="223">
        <v>0</v>
      </c>
      <c r="CP15" s="223">
        <v>0</v>
      </c>
      <c r="CQ15" s="223">
        <v>0</v>
      </c>
      <c r="CR15" s="223">
        <v>0</v>
      </c>
      <c r="CS15" s="223">
        <v>0</v>
      </c>
      <c r="CT15" s="223">
        <v>0</v>
      </c>
      <c r="CU15" s="223"/>
      <c r="CV15" s="223">
        <v>0</v>
      </c>
      <c r="CW15" s="223">
        <v>0</v>
      </c>
      <c r="CX15" s="223">
        <v>0</v>
      </c>
      <c r="CY15" s="223"/>
      <c r="CZ15" s="223"/>
      <c r="DA15" s="223"/>
      <c r="DB15" s="223"/>
      <c r="DC15" s="222"/>
      <c r="DD15" s="222">
        <v>0</v>
      </c>
      <c r="DE15" s="222">
        <v>0</v>
      </c>
      <c r="DF15" s="222">
        <v>0</v>
      </c>
      <c r="DG15" s="223"/>
      <c r="DH15" s="223"/>
      <c r="DI15" s="223"/>
      <c r="DJ15" s="223">
        <v>0</v>
      </c>
      <c r="DK15" s="223">
        <v>0</v>
      </c>
      <c r="DL15" s="223">
        <v>0</v>
      </c>
      <c r="DM15" s="223">
        <v>0</v>
      </c>
      <c r="DN15" s="223">
        <v>0</v>
      </c>
      <c r="DO15" s="223">
        <v>0</v>
      </c>
      <c r="DP15" s="223"/>
      <c r="DQ15" s="223">
        <v>0</v>
      </c>
      <c r="DR15" s="223">
        <v>0</v>
      </c>
      <c r="DS15" s="223">
        <v>0</v>
      </c>
      <c r="DT15" s="223"/>
      <c r="DU15" s="223"/>
      <c r="DV15" s="223"/>
      <c r="DX15" s="232"/>
      <c r="DY15" s="232"/>
      <c r="DZ15" s="232">
        <v>0</v>
      </c>
      <c r="EA15" s="232">
        <v>0</v>
      </c>
      <c r="EB15" s="233"/>
      <c r="EC15" s="233"/>
      <c r="ED15" s="233"/>
      <c r="EE15" s="233">
        <v>0</v>
      </c>
      <c r="EF15" s="233">
        <v>0</v>
      </c>
      <c r="EG15" s="233">
        <v>0</v>
      </c>
      <c r="EH15" s="233">
        <v>0</v>
      </c>
      <c r="EI15" s="233">
        <v>0</v>
      </c>
      <c r="EJ15" s="233">
        <v>0</v>
      </c>
      <c r="EK15" s="233">
        <v>0</v>
      </c>
      <c r="EL15" s="233">
        <v>0</v>
      </c>
      <c r="EM15" s="233"/>
      <c r="EN15" s="233">
        <v>0</v>
      </c>
      <c r="EO15" s="233"/>
      <c r="EP15" s="233"/>
      <c r="EQ15" s="233"/>
      <c r="ER15" s="233"/>
      <c r="ES15" s="232"/>
      <c r="ET15" s="232"/>
      <c r="EU15" s="232">
        <v>0</v>
      </c>
      <c r="EV15" s="232">
        <v>0</v>
      </c>
      <c r="EW15" s="233"/>
      <c r="EX15" s="233"/>
      <c r="EY15" s="233"/>
      <c r="EZ15" s="233">
        <v>0</v>
      </c>
      <c r="FA15" s="233">
        <v>0</v>
      </c>
      <c r="FB15" s="233">
        <v>0</v>
      </c>
      <c r="FC15" s="233">
        <v>0</v>
      </c>
      <c r="FD15" s="233">
        <v>0</v>
      </c>
      <c r="FE15" s="233">
        <v>0</v>
      </c>
      <c r="FF15" s="233">
        <v>0</v>
      </c>
      <c r="FG15" s="233">
        <v>0</v>
      </c>
      <c r="FH15" s="233"/>
      <c r="FI15" s="233">
        <v>0</v>
      </c>
      <c r="FJ15" s="233"/>
      <c r="FK15" s="233"/>
      <c r="FL15" s="233"/>
      <c r="FM15" s="233"/>
      <c r="FN15" s="232"/>
      <c r="FO15" s="232"/>
      <c r="FP15" s="232">
        <v>0</v>
      </c>
      <c r="FQ15" s="232">
        <v>0</v>
      </c>
      <c r="FR15" s="233"/>
      <c r="FS15" s="233"/>
      <c r="FT15" s="233"/>
      <c r="FU15" s="233">
        <v>0</v>
      </c>
      <c r="FV15" s="233">
        <v>0</v>
      </c>
      <c r="FW15" s="233">
        <v>0</v>
      </c>
      <c r="FX15" s="233">
        <v>0</v>
      </c>
      <c r="FY15" s="233">
        <v>0</v>
      </c>
      <c r="FZ15" s="233">
        <v>0</v>
      </c>
      <c r="GA15" s="233">
        <v>0</v>
      </c>
      <c r="GB15" s="233">
        <v>0</v>
      </c>
      <c r="GC15" s="233"/>
      <c r="GD15" s="233">
        <v>0</v>
      </c>
      <c r="GE15" s="233"/>
      <c r="GF15" s="233"/>
      <c r="GG15" s="231"/>
    </row>
    <row r="16" spans="1:189" ht="15.75" customHeight="1" x14ac:dyDescent="0.25">
      <c r="A16" s="79" t="s">
        <v>8</v>
      </c>
      <c r="B16" s="81">
        <v>331972</v>
      </c>
      <c r="C16" s="81">
        <v>294054</v>
      </c>
      <c r="D16" s="81">
        <v>304629</v>
      </c>
      <c r="E16" s="81">
        <v>339325</v>
      </c>
      <c r="F16" s="76">
        <v>279425</v>
      </c>
      <c r="G16" s="76">
        <v>479503</v>
      </c>
      <c r="H16" s="76">
        <v>666388</v>
      </c>
      <c r="I16" s="76">
        <v>500259</v>
      </c>
      <c r="J16" s="76">
        <v>318488</v>
      </c>
      <c r="K16" s="76">
        <v>243702</v>
      </c>
      <c r="L16" s="76">
        <v>320515</v>
      </c>
      <c r="M16" s="76">
        <v>277056</v>
      </c>
      <c r="N16" s="76">
        <v>249507</v>
      </c>
      <c r="O16" s="76">
        <v>271436</v>
      </c>
      <c r="P16" s="76">
        <v>447552</v>
      </c>
      <c r="Q16" s="76">
        <v>270169</v>
      </c>
      <c r="R16" s="76">
        <v>362079</v>
      </c>
      <c r="S16" s="76">
        <v>266020</v>
      </c>
      <c r="T16" s="76">
        <v>194546</v>
      </c>
      <c r="U16" s="76">
        <v>179559</v>
      </c>
      <c r="W16" s="81">
        <v>14789</v>
      </c>
      <c r="X16" s="81">
        <v>5787</v>
      </c>
      <c r="Y16" s="81">
        <v>5271</v>
      </c>
      <c r="Z16" s="81">
        <v>4170</v>
      </c>
      <c r="AA16" s="76">
        <v>1717</v>
      </c>
      <c r="AB16" s="76">
        <v>4051</v>
      </c>
      <c r="AC16" s="76">
        <v>3053</v>
      </c>
      <c r="AD16" s="76">
        <v>4956</v>
      </c>
      <c r="AE16" s="76">
        <v>6661</v>
      </c>
      <c r="AF16" s="76">
        <v>11810</v>
      </c>
      <c r="AG16" s="76">
        <v>10548</v>
      </c>
      <c r="AH16" s="76">
        <v>2308</v>
      </c>
      <c r="AI16" s="76">
        <v>8970</v>
      </c>
      <c r="AJ16" s="76">
        <v>7817</v>
      </c>
      <c r="AK16" s="76">
        <v>7452</v>
      </c>
      <c r="AL16" s="76">
        <v>357</v>
      </c>
      <c r="AM16" s="76">
        <v>5152</v>
      </c>
      <c r="AN16" s="76">
        <v>25931</v>
      </c>
      <c r="AO16" s="76">
        <v>3523</v>
      </c>
      <c r="AP16" s="76">
        <v>2327</v>
      </c>
      <c r="AR16" s="81">
        <v>138612</v>
      </c>
      <c r="AS16" s="81">
        <v>82314</v>
      </c>
      <c r="AT16" s="81">
        <v>78480</v>
      </c>
      <c r="AU16" s="81">
        <v>74191</v>
      </c>
      <c r="AV16" s="76">
        <v>70894</v>
      </c>
      <c r="AW16" s="76">
        <v>97244</v>
      </c>
      <c r="AX16" s="76">
        <v>126296</v>
      </c>
      <c r="AY16" s="76">
        <v>108036</v>
      </c>
      <c r="AZ16" s="76">
        <v>102935</v>
      </c>
      <c r="BA16" s="76">
        <v>95903</v>
      </c>
      <c r="BB16" s="76">
        <v>92950</v>
      </c>
      <c r="BC16" s="76">
        <v>137240</v>
      </c>
      <c r="BD16" s="76">
        <v>94049</v>
      </c>
      <c r="BE16" s="76">
        <v>122918</v>
      </c>
      <c r="BF16" s="76">
        <v>109621</v>
      </c>
      <c r="BG16" s="76">
        <v>48130</v>
      </c>
      <c r="BH16" s="76">
        <v>108920</v>
      </c>
      <c r="BI16" s="76">
        <v>148155</v>
      </c>
      <c r="BJ16" s="76">
        <v>74689</v>
      </c>
      <c r="BK16" s="76">
        <v>86454</v>
      </c>
      <c r="BM16" s="222"/>
      <c r="BN16" s="222">
        <v>0</v>
      </c>
      <c r="BO16" s="222">
        <v>0</v>
      </c>
      <c r="BP16" s="222">
        <v>0</v>
      </c>
      <c r="BQ16" s="223"/>
      <c r="BR16" s="223"/>
      <c r="BS16" s="223"/>
      <c r="BT16" s="223">
        <v>0</v>
      </c>
      <c r="BU16" s="223">
        <v>0</v>
      </c>
      <c r="BV16" s="223">
        <v>0</v>
      </c>
      <c r="BW16" s="223">
        <v>0</v>
      </c>
      <c r="BX16" s="223">
        <v>0</v>
      </c>
      <c r="BY16" s="223">
        <v>0</v>
      </c>
      <c r="BZ16" s="223">
        <v>9082</v>
      </c>
      <c r="CA16" s="223">
        <v>0</v>
      </c>
      <c r="CB16" s="223">
        <v>0</v>
      </c>
      <c r="CC16" s="223">
        <v>0</v>
      </c>
      <c r="CD16" s="223"/>
      <c r="CE16" s="223"/>
      <c r="CF16" s="223"/>
      <c r="CG16" s="223"/>
      <c r="CH16" s="222"/>
      <c r="CI16" s="222">
        <v>0</v>
      </c>
      <c r="CJ16" s="222">
        <v>0</v>
      </c>
      <c r="CK16" s="222">
        <v>0</v>
      </c>
      <c r="CL16" s="223"/>
      <c r="CM16" s="223"/>
      <c r="CN16" s="223"/>
      <c r="CO16" s="223">
        <v>0</v>
      </c>
      <c r="CP16" s="223">
        <v>0</v>
      </c>
      <c r="CQ16" s="223">
        <v>0</v>
      </c>
      <c r="CR16" s="223">
        <v>0</v>
      </c>
      <c r="CS16" s="223">
        <v>0</v>
      </c>
      <c r="CT16" s="223">
        <v>0</v>
      </c>
      <c r="CU16" s="223"/>
      <c r="CV16" s="223">
        <v>0</v>
      </c>
      <c r="CW16" s="223">
        <v>0</v>
      </c>
      <c r="CX16" s="223">
        <v>0</v>
      </c>
      <c r="CY16" s="223"/>
      <c r="CZ16" s="223"/>
      <c r="DA16" s="223"/>
      <c r="DB16" s="223"/>
      <c r="DC16" s="222"/>
      <c r="DD16" s="222">
        <v>0</v>
      </c>
      <c r="DE16" s="222">
        <v>0</v>
      </c>
      <c r="DF16" s="222">
        <v>0</v>
      </c>
      <c r="DG16" s="223"/>
      <c r="DH16" s="223"/>
      <c r="DI16" s="223"/>
      <c r="DJ16" s="223">
        <v>0</v>
      </c>
      <c r="DK16" s="223">
        <v>0</v>
      </c>
      <c r="DL16" s="223">
        <v>0</v>
      </c>
      <c r="DM16" s="223">
        <v>0</v>
      </c>
      <c r="DN16" s="223">
        <v>0</v>
      </c>
      <c r="DO16" s="223">
        <v>0</v>
      </c>
      <c r="DP16" s="223"/>
      <c r="DQ16" s="223">
        <v>0</v>
      </c>
      <c r="DR16" s="223">
        <v>0</v>
      </c>
      <c r="DS16" s="223">
        <v>0</v>
      </c>
      <c r="DT16" s="223"/>
      <c r="DU16" s="223"/>
      <c r="DV16" s="223"/>
      <c r="DX16" s="232"/>
      <c r="DY16" s="232"/>
      <c r="DZ16" s="232">
        <v>0</v>
      </c>
      <c r="EA16" s="232">
        <v>0</v>
      </c>
      <c r="EB16" s="233">
        <v>128</v>
      </c>
      <c r="EC16" s="233">
        <v>7812</v>
      </c>
      <c r="ED16" s="233">
        <v>1015</v>
      </c>
      <c r="EE16" s="233">
        <v>1639</v>
      </c>
      <c r="EF16" s="233">
        <v>1465</v>
      </c>
      <c r="EG16" s="233">
        <v>0</v>
      </c>
      <c r="EH16" s="233">
        <v>0</v>
      </c>
      <c r="EI16" s="233">
        <v>0</v>
      </c>
      <c r="EJ16" s="233">
        <v>0</v>
      </c>
      <c r="EK16" s="233">
        <v>0</v>
      </c>
      <c r="EL16" s="233">
        <v>0</v>
      </c>
      <c r="EM16" s="233"/>
      <c r="EN16" s="233">
        <v>0</v>
      </c>
      <c r="EO16" s="233"/>
      <c r="EP16" s="233"/>
      <c r="EQ16" s="233"/>
      <c r="ER16" s="233"/>
      <c r="ES16" s="232"/>
      <c r="ET16" s="232"/>
      <c r="EU16" s="232">
        <v>0</v>
      </c>
      <c r="EV16" s="232">
        <v>0</v>
      </c>
      <c r="EW16" s="233">
        <v>0</v>
      </c>
      <c r="EX16" s="233"/>
      <c r="EY16" s="233">
        <v>0</v>
      </c>
      <c r="EZ16" s="233">
        <v>0</v>
      </c>
      <c r="FA16" s="233">
        <v>0</v>
      </c>
      <c r="FB16" s="233">
        <v>0</v>
      </c>
      <c r="FC16" s="233">
        <v>0</v>
      </c>
      <c r="FD16" s="233">
        <v>0</v>
      </c>
      <c r="FE16" s="233">
        <v>0</v>
      </c>
      <c r="FF16" s="233">
        <v>0</v>
      </c>
      <c r="FG16" s="233">
        <v>0</v>
      </c>
      <c r="FH16" s="233"/>
      <c r="FI16" s="233">
        <v>0</v>
      </c>
      <c r="FJ16" s="233"/>
      <c r="FK16" s="233"/>
      <c r="FL16" s="233"/>
      <c r="FM16" s="233"/>
      <c r="FN16" s="232"/>
      <c r="FO16" s="232"/>
      <c r="FP16" s="232">
        <v>0</v>
      </c>
      <c r="FQ16" s="232">
        <v>0</v>
      </c>
      <c r="FR16" s="233">
        <v>128</v>
      </c>
      <c r="FS16" s="233">
        <v>1588</v>
      </c>
      <c r="FT16" s="233">
        <v>1015</v>
      </c>
      <c r="FU16" s="233">
        <v>1639</v>
      </c>
      <c r="FV16" s="233">
        <v>1465</v>
      </c>
      <c r="FW16" s="233">
        <v>0</v>
      </c>
      <c r="FX16" s="233">
        <v>0</v>
      </c>
      <c r="FY16" s="233">
        <v>0</v>
      </c>
      <c r="FZ16" s="233">
        <v>0</v>
      </c>
      <c r="GA16" s="233">
        <v>0</v>
      </c>
      <c r="GB16" s="233">
        <v>0</v>
      </c>
      <c r="GC16" s="233"/>
      <c r="GD16" s="233">
        <v>0</v>
      </c>
      <c r="GE16" s="233"/>
      <c r="GF16" s="233"/>
      <c r="GG16" s="231"/>
    </row>
    <row r="17" spans="1:189" ht="15.75" customHeight="1" x14ac:dyDescent="0.25">
      <c r="A17" s="79" t="s">
        <v>16</v>
      </c>
      <c r="B17" s="81">
        <v>94228</v>
      </c>
      <c r="C17" s="81">
        <v>106195</v>
      </c>
      <c r="D17" s="81">
        <v>137335</v>
      </c>
      <c r="E17" s="81">
        <v>110269</v>
      </c>
      <c r="F17" s="76">
        <v>127198</v>
      </c>
      <c r="G17" s="76">
        <v>196565</v>
      </c>
      <c r="H17" s="76">
        <v>208347</v>
      </c>
      <c r="I17" s="76">
        <v>185957</v>
      </c>
      <c r="J17" s="76">
        <v>87612</v>
      </c>
      <c r="K17" s="76">
        <v>95087</v>
      </c>
      <c r="L17" s="76">
        <v>113599</v>
      </c>
      <c r="M17" s="76">
        <v>126875</v>
      </c>
      <c r="N17" s="76">
        <v>138682</v>
      </c>
      <c r="O17" s="76">
        <v>131541</v>
      </c>
      <c r="P17" s="76">
        <v>132882</v>
      </c>
      <c r="Q17" s="76">
        <v>58304</v>
      </c>
      <c r="R17" s="76">
        <v>56538</v>
      </c>
      <c r="S17" s="76">
        <v>118245</v>
      </c>
      <c r="T17" s="76">
        <v>113152</v>
      </c>
      <c r="U17" s="76">
        <v>121933</v>
      </c>
      <c r="W17" s="81">
        <v>5</v>
      </c>
      <c r="X17" s="81">
        <v>52</v>
      </c>
      <c r="Y17" s="81">
        <v>0</v>
      </c>
      <c r="Z17" s="81">
        <v>0</v>
      </c>
      <c r="AA17" s="76">
        <v>0</v>
      </c>
      <c r="AB17" s="76">
        <v>0</v>
      </c>
      <c r="AC17" s="76">
        <v>0</v>
      </c>
      <c r="AD17" s="76">
        <v>0</v>
      </c>
      <c r="AE17" s="76">
        <v>4392</v>
      </c>
      <c r="AF17" s="76">
        <v>0</v>
      </c>
      <c r="AG17" s="76">
        <v>0</v>
      </c>
      <c r="AH17" s="76">
        <v>0</v>
      </c>
      <c r="AI17" s="76">
        <v>7964</v>
      </c>
      <c r="AJ17" s="76">
        <v>2838</v>
      </c>
      <c r="AK17" s="76">
        <v>3448</v>
      </c>
      <c r="AL17" s="76">
        <v>2624</v>
      </c>
      <c r="AM17" s="76">
        <v>6548</v>
      </c>
      <c r="AN17" s="76">
        <v>5501</v>
      </c>
      <c r="AO17" s="76">
        <v>6818</v>
      </c>
      <c r="AP17" s="76">
        <v>6290</v>
      </c>
      <c r="AR17" s="81">
        <v>2641</v>
      </c>
      <c r="AS17" s="81">
        <v>18021</v>
      </c>
      <c r="AT17" s="81">
        <v>51239</v>
      </c>
      <c r="AU17" s="81">
        <v>20921</v>
      </c>
      <c r="AV17" s="76">
        <v>9501</v>
      </c>
      <c r="AW17" s="76">
        <v>13924</v>
      </c>
      <c r="AX17" s="76">
        <v>11172</v>
      </c>
      <c r="AY17" s="76">
        <v>12960</v>
      </c>
      <c r="AZ17" s="76">
        <v>18849</v>
      </c>
      <c r="BA17" s="76">
        <v>15267</v>
      </c>
      <c r="BB17" s="76">
        <v>15499</v>
      </c>
      <c r="BC17" s="76">
        <v>22138</v>
      </c>
      <c r="BD17" s="76">
        <v>15829</v>
      </c>
      <c r="BE17" s="76">
        <v>42247</v>
      </c>
      <c r="BF17" s="76">
        <v>76659</v>
      </c>
      <c r="BG17" s="76">
        <v>35086</v>
      </c>
      <c r="BH17" s="76">
        <v>53949</v>
      </c>
      <c r="BI17" s="76">
        <v>95715</v>
      </c>
      <c r="BJ17" s="76">
        <v>96367</v>
      </c>
      <c r="BK17" s="76">
        <v>99835</v>
      </c>
      <c r="BM17" s="222">
        <v>27311</v>
      </c>
      <c r="BN17" s="222">
        <v>22444</v>
      </c>
      <c r="BO17" s="222">
        <v>22837</v>
      </c>
      <c r="BP17" s="222">
        <v>20778</v>
      </c>
      <c r="BQ17" s="223">
        <v>24365</v>
      </c>
      <c r="BR17" s="223">
        <v>25775</v>
      </c>
      <c r="BS17" s="223">
        <v>29447</v>
      </c>
      <c r="BT17" s="223">
        <v>55623</v>
      </c>
      <c r="BU17" s="223">
        <v>20681</v>
      </c>
      <c r="BV17" s="223">
        <v>17527</v>
      </c>
      <c r="BW17" s="223">
        <v>15439</v>
      </c>
      <c r="BX17" s="223">
        <v>26701</v>
      </c>
      <c r="BY17" s="223">
        <v>18861</v>
      </c>
      <c r="BZ17" s="223">
        <v>4993</v>
      </c>
      <c r="CA17" s="223">
        <v>16470</v>
      </c>
      <c r="CB17" s="223">
        <v>14208</v>
      </c>
      <c r="CC17" s="223">
        <v>13688</v>
      </c>
      <c r="CD17" s="223">
        <v>17628</v>
      </c>
      <c r="CE17" s="223">
        <v>7596</v>
      </c>
      <c r="CF17" s="223">
        <v>15837</v>
      </c>
      <c r="CG17" s="223"/>
      <c r="CH17" s="222">
        <v>298</v>
      </c>
      <c r="CI17" s="222">
        <v>20</v>
      </c>
      <c r="CJ17" s="222">
        <v>0</v>
      </c>
      <c r="CK17" s="222">
        <v>0</v>
      </c>
      <c r="CL17" s="223">
        <v>0</v>
      </c>
      <c r="CM17" s="223">
        <v>0</v>
      </c>
      <c r="CN17" s="223">
        <v>0</v>
      </c>
      <c r="CO17" s="223">
        <v>2346</v>
      </c>
      <c r="CP17" s="223">
        <v>12730</v>
      </c>
      <c r="CQ17" s="223">
        <v>615</v>
      </c>
      <c r="CR17" s="223">
        <v>0</v>
      </c>
      <c r="CS17" s="223">
        <v>0</v>
      </c>
      <c r="CT17" s="223">
        <v>0</v>
      </c>
      <c r="CU17" s="223"/>
      <c r="CV17" s="223">
        <v>0</v>
      </c>
      <c r="CW17" s="223">
        <v>0</v>
      </c>
      <c r="CX17" s="223">
        <v>0</v>
      </c>
      <c r="CY17" s="223"/>
      <c r="CZ17" s="223"/>
      <c r="DA17" s="223">
        <v>0</v>
      </c>
      <c r="DB17" s="223"/>
      <c r="DC17" s="222">
        <v>10639</v>
      </c>
      <c r="DD17" s="222">
        <v>8715</v>
      </c>
      <c r="DE17" s="222">
        <v>8372</v>
      </c>
      <c r="DF17" s="222">
        <v>8040</v>
      </c>
      <c r="DG17" s="223">
        <v>9403</v>
      </c>
      <c r="DH17" s="223">
        <v>10520</v>
      </c>
      <c r="DI17" s="223">
        <v>10587</v>
      </c>
      <c r="DJ17" s="223">
        <v>13722</v>
      </c>
      <c r="DK17" s="223">
        <v>33411</v>
      </c>
      <c r="DL17" s="223">
        <v>11461</v>
      </c>
      <c r="DM17" s="223">
        <v>6521</v>
      </c>
      <c r="DN17" s="223">
        <v>7036</v>
      </c>
      <c r="DO17" s="223">
        <v>7865</v>
      </c>
      <c r="DP17" s="223">
        <v>2672</v>
      </c>
      <c r="DQ17" s="223">
        <v>3216</v>
      </c>
      <c r="DR17" s="223">
        <v>1569</v>
      </c>
      <c r="DS17" s="223">
        <v>1604</v>
      </c>
      <c r="DT17" s="223">
        <v>1942</v>
      </c>
      <c r="DU17" s="223">
        <v>977</v>
      </c>
      <c r="DV17" s="223">
        <v>1650</v>
      </c>
      <c r="DX17" s="232"/>
      <c r="DY17" s="232"/>
      <c r="DZ17" s="232">
        <v>0</v>
      </c>
      <c r="EA17" s="232">
        <v>0</v>
      </c>
      <c r="EB17" s="233"/>
      <c r="EC17" s="233"/>
      <c r="ED17" s="233"/>
      <c r="EE17" s="233">
        <v>0</v>
      </c>
      <c r="EF17" s="233">
        <v>0</v>
      </c>
      <c r="EG17" s="233">
        <v>282</v>
      </c>
      <c r="EH17" s="233">
        <v>780</v>
      </c>
      <c r="EI17" s="233">
        <v>2161</v>
      </c>
      <c r="EJ17" s="233">
        <v>2959</v>
      </c>
      <c r="EK17" s="233">
        <v>3121</v>
      </c>
      <c r="EL17" s="233">
        <v>2919</v>
      </c>
      <c r="EM17" s="233">
        <v>2042</v>
      </c>
      <c r="EN17" s="233">
        <v>2248</v>
      </c>
      <c r="EO17" s="233">
        <v>2820</v>
      </c>
      <c r="EP17" s="233">
        <v>3409</v>
      </c>
      <c r="EQ17" s="233">
        <v>3093</v>
      </c>
      <c r="ER17" s="233"/>
      <c r="ES17" s="232"/>
      <c r="ET17" s="232"/>
      <c r="EU17" s="232">
        <v>0</v>
      </c>
      <c r="EV17" s="232">
        <v>0</v>
      </c>
      <c r="EW17" s="233"/>
      <c r="EX17" s="233"/>
      <c r="EY17" s="233"/>
      <c r="EZ17" s="233">
        <v>0</v>
      </c>
      <c r="FA17" s="233">
        <v>0</v>
      </c>
      <c r="FB17" s="233">
        <v>0</v>
      </c>
      <c r="FC17" s="233">
        <v>0</v>
      </c>
      <c r="FD17" s="233">
        <v>0</v>
      </c>
      <c r="FE17" s="233">
        <v>20</v>
      </c>
      <c r="FF17" s="233">
        <v>0</v>
      </c>
      <c r="FG17" s="233">
        <v>0</v>
      </c>
      <c r="FH17" s="233">
        <v>0</v>
      </c>
      <c r="FI17" s="233">
        <v>5</v>
      </c>
      <c r="FJ17" s="233"/>
      <c r="FK17" s="233"/>
      <c r="FL17" s="233">
        <v>0</v>
      </c>
      <c r="FM17" s="233"/>
      <c r="FN17" s="232"/>
      <c r="FO17" s="232"/>
      <c r="FP17" s="232">
        <v>0</v>
      </c>
      <c r="FQ17" s="232">
        <v>0</v>
      </c>
      <c r="FR17" s="233"/>
      <c r="FS17" s="233"/>
      <c r="FT17" s="233"/>
      <c r="FU17" s="233">
        <v>0</v>
      </c>
      <c r="FV17" s="233">
        <v>0</v>
      </c>
      <c r="FW17" s="233">
        <v>282</v>
      </c>
      <c r="FX17" s="233">
        <v>780</v>
      </c>
      <c r="FY17" s="233">
        <v>2161</v>
      </c>
      <c r="FZ17" s="233">
        <v>2979</v>
      </c>
      <c r="GA17" s="233">
        <v>3121</v>
      </c>
      <c r="GB17" s="233">
        <v>2919</v>
      </c>
      <c r="GC17" s="233">
        <v>2042</v>
      </c>
      <c r="GD17" s="233">
        <v>2253</v>
      </c>
      <c r="GE17" s="233">
        <v>2471</v>
      </c>
      <c r="GF17" s="233">
        <v>2325</v>
      </c>
      <c r="GG17" s="231">
        <v>2260</v>
      </c>
    </row>
    <row r="18" spans="1:189" ht="15.75" customHeight="1" x14ac:dyDescent="0.25">
      <c r="A18" s="79" t="s">
        <v>3</v>
      </c>
      <c r="B18" s="81">
        <v>133545</v>
      </c>
      <c r="C18" s="81">
        <v>108564</v>
      </c>
      <c r="D18" s="81">
        <v>133609</v>
      </c>
      <c r="E18" s="81">
        <v>128147</v>
      </c>
      <c r="F18" s="76">
        <v>134798</v>
      </c>
      <c r="G18" s="76">
        <v>219429</v>
      </c>
      <c r="H18" s="76">
        <v>214685</v>
      </c>
      <c r="I18" s="76">
        <v>118238</v>
      </c>
      <c r="J18" s="76">
        <v>109822</v>
      </c>
      <c r="K18" s="76">
        <v>106260</v>
      </c>
      <c r="L18" s="76">
        <v>129778</v>
      </c>
      <c r="M18" s="76">
        <v>167830</v>
      </c>
      <c r="N18" s="76">
        <v>169453</v>
      </c>
      <c r="O18" s="76">
        <v>183548</v>
      </c>
      <c r="P18" s="76">
        <v>135230</v>
      </c>
      <c r="Q18" s="76">
        <v>58103</v>
      </c>
      <c r="R18" s="76">
        <v>113793</v>
      </c>
      <c r="S18" s="76">
        <v>117181</v>
      </c>
      <c r="T18" s="76">
        <v>101256</v>
      </c>
      <c r="U18" s="76">
        <v>150657</v>
      </c>
      <c r="W18" s="81">
        <v>303</v>
      </c>
      <c r="X18" s="81">
        <v>1533</v>
      </c>
      <c r="Y18" s="81">
        <v>217</v>
      </c>
      <c r="Z18" s="81">
        <v>2634</v>
      </c>
      <c r="AA18" s="76">
        <v>3858</v>
      </c>
      <c r="AB18" s="76">
        <v>243</v>
      </c>
      <c r="AC18" s="76">
        <v>396</v>
      </c>
      <c r="AD18" s="76">
        <v>27</v>
      </c>
      <c r="AE18" s="76">
        <v>83</v>
      </c>
      <c r="AF18" s="76">
        <v>85</v>
      </c>
      <c r="AG18" s="76">
        <v>87</v>
      </c>
      <c r="AH18" s="76">
        <v>128</v>
      </c>
      <c r="AI18" s="76">
        <v>78</v>
      </c>
      <c r="AJ18" s="76">
        <v>9</v>
      </c>
      <c r="AK18" s="76">
        <v>27</v>
      </c>
      <c r="AL18" s="76">
        <v>2629</v>
      </c>
      <c r="AM18" s="76">
        <v>2728</v>
      </c>
      <c r="AN18" s="76">
        <v>80</v>
      </c>
      <c r="AO18" s="76">
        <v>24</v>
      </c>
      <c r="AP18" s="76">
        <v>2639</v>
      </c>
      <c r="AR18" s="81">
        <v>23933</v>
      </c>
      <c r="AS18" s="81">
        <v>24977</v>
      </c>
      <c r="AT18" s="81">
        <v>24366</v>
      </c>
      <c r="AU18" s="81">
        <v>24387</v>
      </c>
      <c r="AV18" s="76">
        <v>28553</v>
      </c>
      <c r="AW18" s="76">
        <v>32629</v>
      </c>
      <c r="AX18" s="76">
        <v>32045</v>
      </c>
      <c r="AY18" s="76">
        <v>32450</v>
      </c>
      <c r="AZ18" s="76">
        <v>29186</v>
      </c>
      <c r="BA18" s="76">
        <v>31141</v>
      </c>
      <c r="BB18" s="76">
        <v>32621</v>
      </c>
      <c r="BC18" s="76">
        <v>32373</v>
      </c>
      <c r="BD18" s="76">
        <v>34584</v>
      </c>
      <c r="BE18" s="76">
        <v>36328</v>
      </c>
      <c r="BF18" s="76">
        <v>35927</v>
      </c>
      <c r="BG18" s="76">
        <v>14986</v>
      </c>
      <c r="BH18" s="76">
        <v>28377</v>
      </c>
      <c r="BI18" s="76">
        <v>34130</v>
      </c>
      <c r="BJ18" s="76">
        <v>37339</v>
      </c>
      <c r="BK18" s="76">
        <v>50663</v>
      </c>
      <c r="BM18" s="222"/>
      <c r="BN18" s="222">
        <v>0</v>
      </c>
      <c r="BO18" s="222">
        <v>0</v>
      </c>
      <c r="BP18" s="222"/>
      <c r="BQ18" s="223"/>
      <c r="BR18" s="223"/>
      <c r="BS18" s="223"/>
      <c r="BT18" s="223"/>
      <c r="BU18" s="223"/>
      <c r="BV18" s="223"/>
      <c r="BW18" s="223"/>
      <c r="BX18" s="223">
        <v>0</v>
      </c>
      <c r="BY18" s="223">
        <v>0</v>
      </c>
      <c r="BZ18" s="223"/>
      <c r="CA18" s="223">
        <v>0</v>
      </c>
      <c r="CB18" s="223">
        <v>0</v>
      </c>
      <c r="CC18" s="223">
        <v>0</v>
      </c>
      <c r="CD18" s="223"/>
      <c r="CE18" s="223"/>
      <c r="CF18" s="223"/>
      <c r="CG18" s="223"/>
      <c r="CH18" s="222"/>
      <c r="CI18" s="222"/>
      <c r="CJ18" s="222"/>
      <c r="CK18" s="222"/>
      <c r="CL18" s="223"/>
      <c r="CM18" s="223"/>
      <c r="CN18" s="223"/>
      <c r="CO18" s="223"/>
      <c r="CP18" s="223"/>
      <c r="CQ18" s="223"/>
      <c r="CR18" s="223"/>
      <c r="CS18" s="223">
        <v>0</v>
      </c>
      <c r="CT18" s="223">
        <v>0</v>
      </c>
      <c r="CU18" s="223"/>
      <c r="CV18" s="223">
        <v>0</v>
      </c>
      <c r="CW18" s="223">
        <v>0</v>
      </c>
      <c r="CX18" s="223">
        <v>0</v>
      </c>
      <c r="CY18" s="223"/>
      <c r="CZ18" s="223"/>
      <c r="DA18" s="223"/>
      <c r="DB18" s="223"/>
      <c r="DC18" s="222"/>
      <c r="DD18" s="222"/>
      <c r="DE18" s="222"/>
      <c r="DF18" s="222"/>
      <c r="DG18" s="223"/>
      <c r="DH18" s="223"/>
      <c r="DI18" s="223"/>
      <c r="DJ18" s="223"/>
      <c r="DK18" s="223"/>
      <c r="DL18" s="223"/>
      <c r="DM18" s="223"/>
      <c r="DN18" s="223">
        <v>0</v>
      </c>
      <c r="DO18" s="223">
        <v>0</v>
      </c>
      <c r="DP18" s="223"/>
      <c r="DQ18" s="223">
        <v>0</v>
      </c>
      <c r="DR18" s="223">
        <v>0</v>
      </c>
      <c r="DS18" s="223">
        <v>0</v>
      </c>
      <c r="DT18" s="223"/>
      <c r="DU18" s="223"/>
      <c r="DV18" s="223"/>
      <c r="DX18" s="232"/>
      <c r="DY18" s="232"/>
      <c r="DZ18" s="232">
        <v>0</v>
      </c>
      <c r="EA18" s="232">
        <v>0</v>
      </c>
      <c r="EB18" s="233"/>
      <c r="EC18" s="233"/>
      <c r="ED18" s="233"/>
      <c r="EE18" s="233">
        <v>0</v>
      </c>
      <c r="EF18" s="233">
        <v>0</v>
      </c>
      <c r="EG18" s="233">
        <v>0</v>
      </c>
      <c r="EH18" s="233">
        <v>0</v>
      </c>
      <c r="EI18" s="233">
        <v>0</v>
      </c>
      <c r="EJ18" s="233">
        <v>0</v>
      </c>
      <c r="EK18" s="233">
        <v>0</v>
      </c>
      <c r="EL18" s="233">
        <v>0</v>
      </c>
      <c r="EM18" s="233"/>
      <c r="EN18" s="233">
        <v>0</v>
      </c>
      <c r="EO18" s="233"/>
      <c r="EP18" s="233"/>
      <c r="EQ18" s="233"/>
      <c r="ER18" s="233"/>
      <c r="ES18" s="232"/>
      <c r="ET18" s="232"/>
      <c r="EU18" s="232">
        <v>0</v>
      </c>
      <c r="EV18" s="232">
        <v>0</v>
      </c>
      <c r="EW18" s="233"/>
      <c r="EX18" s="233"/>
      <c r="EY18" s="233"/>
      <c r="EZ18" s="233">
        <v>0</v>
      </c>
      <c r="FA18" s="233">
        <v>0</v>
      </c>
      <c r="FB18" s="233">
        <v>0</v>
      </c>
      <c r="FC18" s="233">
        <v>0</v>
      </c>
      <c r="FD18" s="233">
        <v>0</v>
      </c>
      <c r="FE18" s="233">
        <v>0</v>
      </c>
      <c r="FF18" s="233">
        <v>0</v>
      </c>
      <c r="FG18" s="233">
        <v>0</v>
      </c>
      <c r="FH18" s="233"/>
      <c r="FI18" s="233">
        <v>0</v>
      </c>
      <c r="FJ18" s="233"/>
      <c r="FK18" s="233"/>
      <c r="FL18" s="233"/>
      <c r="FM18" s="233"/>
      <c r="FN18" s="232"/>
      <c r="FO18" s="232"/>
      <c r="FP18" s="232">
        <v>0</v>
      </c>
      <c r="FQ18" s="232">
        <v>0</v>
      </c>
      <c r="FR18" s="233"/>
      <c r="FS18" s="233"/>
      <c r="FT18" s="233"/>
      <c r="FU18" s="233">
        <v>0</v>
      </c>
      <c r="FV18" s="233">
        <v>0</v>
      </c>
      <c r="FW18" s="233">
        <v>0</v>
      </c>
      <c r="FX18" s="233">
        <v>0</v>
      </c>
      <c r="FY18" s="233">
        <v>0</v>
      </c>
      <c r="FZ18" s="233">
        <v>0</v>
      </c>
      <c r="GA18" s="233">
        <v>0</v>
      </c>
      <c r="GB18" s="233">
        <v>0</v>
      </c>
      <c r="GC18" s="233"/>
      <c r="GD18" s="233">
        <v>0</v>
      </c>
      <c r="GE18" s="233"/>
      <c r="GF18" s="233"/>
      <c r="GG18" s="231"/>
    </row>
    <row r="19" spans="1:189" ht="15.75" customHeight="1" x14ac:dyDescent="0.25">
      <c r="A19" s="79" t="s">
        <v>9</v>
      </c>
      <c r="B19" s="81">
        <v>298548</v>
      </c>
      <c r="C19" s="81">
        <v>358411</v>
      </c>
      <c r="D19" s="81">
        <v>324714</v>
      </c>
      <c r="E19" s="81">
        <v>172423</v>
      </c>
      <c r="F19" s="76">
        <v>249912</v>
      </c>
      <c r="G19" s="76">
        <v>264945</v>
      </c>
      <c r="H19" s="76">
        <v>339262</v>
      </c>
      <c r="I19" s="76">
        <v>430969</v>
      </c>
      <c r="J19" s="76">
        <v>264905</v>
      </c>
      <c r="K19" s="76">
        <v>321895</v>
      </c>
      <c r="L19" s="76">
        <v>325236</v>
      </c>
      <c r="M19" s="76">
        <v>410816</v>
      </c>
      <c r="N19" s="76">
        <v>495721</v>
      </c>
      <c r="O19" s="76">
        <v>452641</v>
      </c>
      <c r="P19" s="76">
        <v>375495</v>
      </c>
      <c r="Q19" s="76">
        <v>119276</v>
      </c>
      <c r="R19" s="76">
        <v>76249</v>
      </c>
      <c r="S19" s="76">
        <v>213499</v>
      </c>
      <c r="T19" s="76">
        <v>387581</v>
      </c>
      <c r="U19" s="76">
        <v>325045</v>
      </c>
      <c r="W19" s="81">
        <v>7357</v>
      </c>
      <c r="X19" s="81">
        <v>34233</v>
      </c>
      <c r="Y19" s="81">
        <v>263</v>
      </c>
      <c r="Z19" s="81">
        <v>99</v>
      </c>
      <c r="AA19" s="76">
        <v>8526</v>
      </c>
      <c r="AB19" s="76">
        <v>5871</v>
      </c>
      <c r="AC19" s="76">
        <v>4331</v>
      </c>
      <c r="AD19" s="76">
        <v>1808</v>
      </c>
      <c r="AE19" s="76">
        <v>23</v>
      </c>
      <c r="AF19" s="76">
        <v>248</v>
      </c>
      <c r="AG19" s="76">
        <v>1523</v>
      </c>
      <c r="AH19" s="76">
        <v>9335</v>
      </c>
      <c r="AI19" s="76">
        <v>9362</v>
      </c>
      <c r="AJ19" s="76">
        <v>2871</v>
      </c>
      <c r="AK19" s="76">
        <v>246</v>
      </c>
      <c r="AL19" s="76">
        <v>72</v>
      </c>
      <c r="AM19" s="76">
        <v>125</v>
      </c>
      <c r="AN19" s="76">
        <v>894</v>
      </c>
      <c r="AO19" s="76">
        <v>3946</v>
      </c>
      <c r="AP19" s="76">
        <v>5136</v>
      </c>
      <c r="AR19" s="81">
        <v>61350</v>
      </c>
      <c r="AS19" s="81">
        <v>67935</v>
      </c>
      <c r="AT19" s="81">
        <v>65433</v>
      </c>
      <c r="AU19" s="81">
        <v>37327</v>
      </c>
      <c r="AV19" s="76">
        <v>52367</v>
      </c>
      <c r="AW19" s="76">
        <v>76047</v>
      </c>
      <c r="AX19" s="76">
        <v>77857</v>
      </c>
      <c r="AY19" s="76">
        <v>60391</v>
      </c>
      <c r="AZ19" s="76">
        <v>82192</v>
      </c>
      <c r="BA19" s="76">
        <v>113299</v>
      </c>
      <c r="BB19" s="76">
        <v>95892</v>
      </c>
      <c r="BC19" s="76">
        <v>102747</v>
      </c>
      <c r="BD19" s="76">
        <v>122371</v>
      </c>
      <c r="BE19" s="76">
        <v>116956</v>
      </c>
      <c r="BF19" s="76">
        <v>108765</v>
      </c>
      <c r="BG19" s="76">
        <v>27946</v>
      </c>
      <c r="BH19" s="76">
        <v>20538</v>
      </c>
      <c r="BI19" s="76">
        <v>62294</v>
      </c>
      <c r="BJ19" s="76">
        <v>81390</v>
      </c>
      <c r="BK19" s="76">
        <v>73243</v>
      </c>
      <c r="BM19" s="222"/>
      <c r="BN19" s="222">
        <v>0</v>
      </c>
      <c r="BO19" s="222">
        <v>0</v>
      </c>
      <c r="BP19" s="222">
        <v>0</v>
      </c>
      <c r="BQ19" s="223"/>
      <c r="BR19" s="223"/>
      <c r="BS19" s="223"/>
      <c r="BT19" s="223">
        <v>0</v>
      </c>
      <c r="BU19" s="223">
        <v>0</v>
      </c>
      <c r="BV19" s="223">
        <v>0</v>
      </c>
      <c r="BW19" s="223">
        <v>0</v>
      </c>
      <c r="BX19" s="223">
        <v>0</v>
      </c>
      <c r="BY19" s="223">
        <v>0</v>
      </c>
      <c r="BZ19" s="223"/>
      <c r="CA19" s="223">
        <v>0</v>
      </c>
      <c r="CB19" s="223">
        <v>0</v>
      </c>
      <c r="CC19" s="223">
        <v>0</v>
      </c>
      <c r="CD19" s="223"/>
      <c r="CE19" s="223"/>
      <c r="CF19" s="223"/>
      <c r="CG19" s="223"/>
      <c r="CH19" s="222"/>
      <c r="CI19" s="222">
        <v>0</v>
      </c>
      <c r="CJ19" s="222">
        <v>0</v>
      </c>
      <c r="CK19" s="222">
        <v>0</v>
      </c>
      <c r="CL19" s="223"/>
      <c r="CM19" s="223"/>
      <c r="CN19" s="223"/>
      <c r="CO19" s="223">
        <v>0</v>
      </c>
      <c r="CP19" s="223">
        <v>0</v>
      </c>
      <c r="CQ19" s="223">
        <v>0</v>
      </c>
      <c r="CR19" s="223">
        <v>0</v>
      </c>
      <c r="CS19" s="223">
        <v>0</v>
      </c>
      <c r="CT19" s="223">
        <v>0</v>
      </c>
      <c r="CU19" s="223"/>
      <c r="CV19" s="223">
        <v>0</v>
      </c>
      <c r="CW19" s="223">
        <v>0</v>
      </c>
      <c r="CX19" s="223">
        <v>0</v>
      </c>
      <c r="CY19" s="223"/>
      <c r="CZ19" s="223"/>
      <c r="DA19" s="223"/>
      <c r="DB19" s="223"/>
      <c r="DC19" s="222"/>
      <c r="DD19" s="222">
        <v>0</v>
      </c>
      <c r="DE19" s="222">
        <v>0</v>
      </c>
      <c r="DF19" s="222">
        <v>0</v>
      </c>
      <c r="DG19" s="223"/>
      <c r="DH19" s="223"/>
      <c r="DI19" s="223"/>
      <c r="DJ19" s="223">
        <v>0</v>
      </c>
      <c r="DK19" s="223">
        <v>0</v>
      </c>
      <c r="DL19" s="223">
        <v>0</v>
      </c>
      <c r="DM19" s="223">
        <v>0</v>
      </c>
      <c r="DN19" s="223">
        <v>0</v>
      </c>
      <c r="DO19" s="223">
        <v>0</v>
      </c>
      <c r="DP19" s="223"/>
      <c r="DQ19" s="223">
        <v>0</v>
      </c>
      <c r="DR19" s="223">
        <v>0</v>
      </c>
      <c r="DS19" s="223">
        <v>0</v>
      </c>
      <c r="DT19" s="223"/>
      <c r="DU19" s="223"/>
      <c r="DV19" s="223"/>
      <c r="DX19" s="232"/>
      <c r="DY19" s="232"/>
      <c r="DZ19" s="232"/>
      <c r="EA19" s="232"/>
      <c r="EB19" s="233"/>
      <c r="EC19" s="233"/>
      <c r="ED19" s="233"/>
      <c r="EE19" s="233"/>
      <c r="EF19" s="233"/>
      <c r="EG19" s="233">
        <v>0</v>
      </c>
      <c r="EH19" s="233">
        <v>0</v>
      </c>
      <c r="EI19" s="233">
        <v>0</v>
      </c>
      <c r="EJ19" s="233">
        <v>0</v>
      </c>
      <c r="EK19" s="233">
        <v>0</v>
      </c>
      <c r="EL19" s="233">
        <v>0</v>
      </c>
      <c r="EM19" s="233"/>
      <c r="EN19" s="233">
        <v>0</v>
      </c>
      <c r="EO19" s="233"/>
      <c r="EP19" s="233"/>
      <c r="EQ19" s="233"/>
      <c r="ER19" s="233"/>
      <c r="ES19" s="232"/>
      <c r="ET19" s="232"/>
      <c r="EU19" s="232"/>
      <c r="EV19" s="232"/>
      <c r="EW19" s="233"/>
      <c r="EX19" s="233"/>
      <c r="EY19" s="233"/>
      <c r="EZ19" s="233"/>
      <c r="FA19" s="233"/>
      <c r="FB19" s="233">
        <v>0</v>
      </c>
      <c r="FC19" s="233">
        <v>0</v>
      </c>
      <c r="FD19" s="233">
        <v>0</v>
      </c>
      <c r="FE19" s="233">
        <v>0</v>
      </c>
      <c r="FF19" s="233">
        <v>0</v>
      </c>
      <c r="FG19" s="233">
        <v>0</v>
      </c>
      <c r="FH19" s="233"/>
      <c r="FI19" s="233">
        <v>0</v>
      </c>
      <c r="FJ19" s="233"/>
      <c r="FK19" s="233"/>
      <c r="FL19" s="233"/>
      <c r="FM19" s="233"/>
      <c r="FN19" s="232"/>
      <c r="FO19" s="232"/>
      <c r="FP19" s="232"/>
      <c r="FQ19" s="232"/>
      <c r="FR19" s="233"/>
      <c r="FS19" s="233"/>
      <c r="FT19" s="233"/>
      <c r="FU19" s="233"/>
      <c r="FV19" s="233"/>
      <c r="FW19" s="233">
        <v>0</v>
      </c>
      <c r="FX19" s="233">
        <v>0</v>
      </c>
      <c r="FY19" s="233">
        <v>0</v>
      </c>
      <c r="FZ19" s="233">
        <v>0</v>
      </c>
      <c r="GA19" s="233">
        <v>0</v>
      </c>
      <c r="GB19" s="233">
        <v>0</v>
      </c>
      <c r="GC19" s="233"/>
      <c r="GD19" s="233">
        <v>0</v>
      </c>
      <c r="GE19" s="233"/>
      <c r="GF19" s="233"/>
      <c r="GG19" s="231"/>
    </row>
    <row r="20" spans="1:189" ht="15.75" customHeight="1" x14ac:dyDescent="0.25">
      <c r="A20" s="240" t="s">
        <v>200</v>
      </c>
      <c r="B20" s="81">
        <v>372945</v>
      </c>
      <c r="C20" s="81">
        <v>416726</v>
      </c>
      <c r="D20" s="81">
        <v>452537</v>
      </c>
      <c r="E20" s="81">
        <v>379879</v>
      </c>
      <c r="F20" s="76">
        <v>389345</v>
      </c>
      <c r="G20" s="76">
        <v>382133</v>
      </c>
      <c r="H20" s="76">
        <v>331267</v>
      </c>
      <c r="I20" s="76">
        <v>350741</v>
      </c>
      <c r="J20" s="76">
        <v>443959</v>
      </c>
      <c r="K20" s="76">
        <v>397596</v>
      </c>
      <c r="L20" s="76">
        <v>368460</v>
      </c>
      <c r="M20" s="76">
        <v>369772</v>
      </c>
      <c r="N20" s="76">
        <v>383538</v>
      </c>
      <c r="O20" s="76">
        <v>502763</v>
      </c>
      <c r="P20" s="76">
        <v>377144</v>
      </c>
      <c r="Q20" s="76">
        <v>180036</v>
      </c>
      <c r="R20" s="76">
        <v>176544</v>
      </c>
      <c r="S20" s="76">
        <v>227181</v>
      </c>
      <c r="T20" s="76">
        <v>255802</v>
      </c>
      <c r="U20" s="76">
        <v>272764</v>
      </c>
      <c r="W20" s="81">
        <v>92532</v>
      </c>
      <c r="X20" s="81">
        <v>120404</v>
      </c>
      <c r="Y20" s="81">
        <v>110356</v>
      </c>
      <c r="Z20" s="81">
        <v>59195</v>
      </c>
      <c r="AA20" s="76">
        <v>92738</v>
      </c>
      <c r="AB20" s="76">
        <v>124666</v>
      </c>
      <c r="AC20" s="76">
        <v>126731</v>
      </c>
      <c r="AD20" s="76">
        <v>99447</v>
      </c>
      <c r="AE20" s="76">
        <v>33610</v>
      </c>
      <c r="AF20" s="76">
        <v>29588</v>
      </c>
      <c r="AG20" s="76">
        <v>31983</v>
      </c>
      <c r="AH20" s="76">
        <v>39340</v>
      </c>
      <c r="AI20" s="76">
        <v>30399</v>
      </c>
      <c r="AJ20" s="76">
        <v>54250</v>
      </c>
      <c r="AK20" s="76">
        <v>37475</v>
      </c>
      <c r="AL20" s="76">
        <v>26437</v>
      </c>
      <c r="AM20" s="76">
        <v>26447</v>
      </c>
      <c r="AN20" s="76">
        <v>31769</v>
      </c>
      <c r="AO20" s="76">
        <v>44381</v>
      </c>
      <c r="AP20" s="76">
        <v>28178</v>
      </c>
      <c r="AR20" s="81">
        <v>107162</v>
      </c>
      <c r="AS20" s="81">
        <v>116167</v>
      </c>
      <c r="AT20" s="81">
        <v>140450</v>
      </c>
      <c r="AU20" s="81">
        <v>235471</v>
      </c>
      <c r="AV20" s="76">
        <v>235264</v>
      </c>
      <c r="AW20" s="76">
        <v>218856</v>
      </c>
      <c r="AX20" s="76">
        <v>164508</v>
      </c>
      <c r="AY20" s="76">
        <v>116247</v>
      </c>
      <c r="AZ20" s="76">
        <v>121066</v>
      </c>
      <c r="BA20" s="76">
        <v>114475</v>
      </c>
      <c r="BB20" s="76">
        <v>151446</v>
      </c>
      <c r="BC20" s="76">
        <v>159899</v>
      </c>
      <c r="BD20" s="76">
        <v>165267</v>
      </c>
      <c r="BE20" s="76">
        <v>305548</v>
      </c>
      <c r="BF20" s="76">
        <v>164064</v>
      </c>
      <c r="BG20" s="76">
        <v>60302</v>
      </c>
      <c r="BH20" s="76">
        <v>43842</v>
      </c>
      <c r="BI20" s="76">
        <v>64726</v>
      </c>
      <c r="BJ20" s="76">
        <v>105980</v>
      </c>
      <c r="BK20" s="76">
        <v>98142</v>
      </c>
      <c r="BM20" s="222"/>
      <c r="BN20" s="222"/>
      <c r="BO20" s="222"/>
      <c r="BP20" s="222"/>
      <c r="BQ20" s="223"/>
      <c r="BR20" s="223"/>
      <c r="BS20" s="223"/>
      <c r="BT20" s="223"/>
      <c r="BU20" s="223"/>
      <c r="BV20" s="223"/>
      <c r="BW20" s="223"/>
      <c r="BX20" s="223">
        <v>0</v>
      </c>
      <c r="BY20" s="223">
        <v>0</v>
      </c>
      <c r="BZ20" s="223"/>
      <c r="CA20" s="223">
        <v>0</v>
      </c>
      <c r="CB20" s="223">
        <v>0</v>
      </c>
      <c r="CC20" s="223">
        <v>0</v>
      </c>
      <c r="CD20" s="223"/>
      <c r="CE20" s="223"/>
      <c r="CF20" s="223"/>
      <c r="CG20" s="223"/>
      <c r="CH20" s="222"/>
      <c r="CI20" s="222"/>
      <c r="CJ20" s="222"/>
      <c r="CK20" s="222"/>
      <c r="CL20" s="223"/>
      <c r="CM20" s="223"/>
      <c r="CN20" s="223"/>
      <c r="CO20" s="223"/>
      <c r="CP20" s="223"/>
      <c r="CQ20" s="223"/>
      <c r="CR20" s="223"/>
      <c r="CS20" s="223">
        <v>0</v>
      </c>
      <c r="CT20" s="223">
        <v>0</v>
      </c>
      <c r="CU20" s="223"/>
      <c r="CV20" s="223">
        <v>0</v>
      </c>
      <c r="CW20" s="223">
        <v>0</v>
      </c>
      <c r="CX20" s="223">
        <v>0</v>
      </c>
      <c r="CY20" s="223"/>
      <c r="CZ20" s="223"/>
      <c r="DA20" s="223"/>
      <c r="DB20" s="223"/>
      <c r="DC20" s="222"/>
      <c r="DD20" s="222"/>
      <c r="DE20" s="222"/>
      <c r="DF20" s="222"/>
      <c r="DG20" s="223"/>
      <c r="DH20" s="223"/>
      <c r="DI20" s="223"/>
      <c r="DJ20" s="223"/>
      <c r="DK20" s="223"/>
      <c r="DL20" s="223"/>
      <c r="DM20" s="223"/>
      <c r="DN20" s="223">
        <v>0</v>
      </c>
      <c r="DO20" s="223">
        <v>0</v>
      </c>
      <c r="DP20" s="223"/>
      <c r="DQ20" s="223">
        <v>0</v>
      </c>
      <c r="DR20" s="223">
        <v>0</v>
      </c>
      <c r="DS20" s="223">
        <v>0</v>
      </c>
      <c r="DT20" s="223"/>
      <c r="DU20" s="223"/>
      <c r="DV20" s="223"/>
      <c r="DX20" s="232">
        <v>258622</v>
      </c>
      <c r="DY20" s="232">
        <v>219974</v>
      </c>
      <c r="DZ20" s="232">
        <v>195746</v>
      </c>
      <c r="EA20" s="232">
        <v>133806</v>
      </c>
      <c r="EB20" s="233">
        <v>145141</v>
      </c>
      <c r="EC20" s="233">
        <v>174929</v>
      </c>
      <c r="ED20" s="233">
        <v>165101</v>
      </c>
      <c r="EE20" s="233">
        <v>163924</v>
      </c>
      <c r="EF20" s="233">
        <v>143622</v>
      </c>
      <c r="EG20" s="233"/>
      <c r="EH20" s="233"/>
      <c r="EI20" s="233">
        <v>0</v>
      </c>
      <c r="EJ20" s="233">
        <v>0</v>
      </c>
      <c r="EK20" s="233">
        <v>0</v>
      </c>
      <c r="EL20" s="233">
        <v>0</v>
      </c>
      <c r="EM20" s="233"/>
      <c r="EN20" s="233">
        <v>0</v>
      </c>
      <c r="EO20" s="233">
        <v>0</v>
      </c>
      <c r="EP20" s="233"/>
      <c r="EQ20" s="233"/>
      <c r="ER20" s="233"/>
      <c r="ES20" s="232">
        <v>64529</v>
      </c>
      <c r="ET20" s="232">
        <v>61286</v>
      </c>
      <c r="EU20" s="232">
        <v>37690</v>
      </c>
      <c r="EV20" s="232">
        <v>33164</v>
      </c>
      <c r="EW20" s="233">
        <v>29979</v>
      </c>
      <c r="EX20" s="233">
        <v>29235</v>
      </c>
      <c r="EY20" s="233">
        <v>38707</v>
      </c>
      <c r="EZ20" s="233">
        <v>23314</v>
      </c>
      <c r="FA20" s="233">
        <v>34611</v>
      </c>
      <c r="FB20" s="233"/>
      <c r="FC20" s="233"/>
      <c r="FD20" s="233">
        <v>0</v>
      </c>
      <c r="FE20" s="233">
        <v>0</v>
      </c>
      <c r="FF20" s="233">
        <v>0</v>
      </c>
      <c r="FG20" s="233">
        <v>0</v>
      </c>
      <c r="FH20" s="233"/>
      <c r="FI20" s="233">
        <v>0</v>
      </c>
      <c r="FJ20" s="233"/>
      <c r="FK20" s="233"/>
      <c r="FL20" s="233"/>
      <c r="FM20" s="233"/>
      <c r="FN20" s="232">
        <v>59007</v>
      </c>
      <c r="FO20" s="232">
        <v>54219</v>
      </c>
      <c r="FP20" s="232">
        <v>57152</v>
      </c>
      <c r="FQ20" s="232">
        <v>62346</v>
      </c>
      <c r="FR20" s="233">
        <v>50370</v>
      </c>
      <c r="FS20" s="233">
        <v>48234</v>
      </c>
      <c r="FT20" s="233">
        <v>54757</v>
      </c>
      <c r="FU20" s="233">
        <v>58102</v>
      </c>
      <c r="FV20" s="233">
        <v>54166</v>
      </c>
      <c r="FW20" s="233"/>
      <c r="FX20" s="233"/>
      <c r="FY20" s="233">
        <v>0</v>
      </c>
      <c r="FZ20" s="233">
        <v>0</v>
      </c>
      <c r="GA20" s="233">
        <v>0</v>
      </c>
      <c r="GB20" s="233">
        <v>0</v>
      </c>
      <c r="GC20" s="233"/>
      <c r="GD20" s="233">
        <v>0</v>
      </c>
      <c r="GE20" s="233"/>
      <c r="GF20" s="233"/>
      <c r="GG20" s="231"/>
    </row>
    <row r="21" spans="1:189" ht="15.75" customHeight="1" x14ac:dyDescent="0.25">
      <c r="A21" s="240" t="s">
        <v>201</v>
      </c>
      <c r="B21" s="81">
        <v>384446</v>
      </c>
      <c r="C21" s="81">
        <v>406573</v>
      </c>
      <c r="D21" s="81">
        <v>406559</v>
      </c>
      <c r="E21" s="81">
        <v>423449</v>
      </c>
      <c r="F21" s="76">
        <v>431336</v>
      </c>
      <c r="G21" s="76">
        <v>512598</v>
      </c>
      <c r="H21" s="76">
        <v>556931</v>
      </c>
      <c r="I21" s="76">
        <v>581114</v>
      </c>
      <c r="J21" s="76">
        <v>580905</v>
      </c>
      <c r="K21" s="76">
        <v>540806</v>
      </c>
      <c r="L21" s="76">
        <v>460029</v>
      </c>
      <c r="M21" s="76">
        <v>464375</v>
      </c>
      <c r="N21" s="76">
        <v>440934</v>
      </c>
      <c r="O21" s="76">
        <v>498118</v>
      </c>
      <c r="P21" s="76">
        <v>510057</v>
      </c>
      <c r="Q21" s="76">
        <v>189842</v>
      </c>
      <c r="R21" s="76">
        <v>212507</v>
      </c>
      <c r="S21" s="76">
        <v>500764</v>
      </c>
      <c r="T21" s="76">
        <v>567641</v>
      </c>
      <c r="U21" s="76">
        <v>624809</v>
      </c>
      <c r="W21" s="81">
        <v>41683</v>
      </c>
      <c r="X21" s="81">
        <v>32975</v>
      </c>
      <c r="Y21" s="81">
        <v>29266</v>
      </c>
      <c r="Z21" s="81">
        <v>34043</v>
      </c>
      <c r="AA21" s="76">
        <v>30031</v>
      </c>
      <c r="AB21" s="76">
        <v>35296</v>
      </c>
      <c r="AC21" s="76">
        <v>37326</v>
      </c>
      <c r="AD21" s="76">
        <v>34405</v>
      </c>
      <c r="AE21" s="76">
        <v>46395</v>
      </c>
      <c r="AF21" s="76">
        <v>54788</v>
      </c>
      <c r="AG21" s="76">
        <v>51998</v>
      </c>
      <c r="AH21" s="76">
        <v>59923</v>
      </c>
      <c r="AI21" s="76">
        <v>70289</v>
      </c>
      <c r="AJ21" s="76">
        <v>63347</v>
      </c>
      <c r="AK21" s="76">
        <v>60975</v>
      </c>
      <c r="AL21" s="76">
        <v>48924</v>
      </c>
      <c r="AM21" s="76">
        <v>50938</v>
      </c>
      <c r="AN21" s="76">
        <v>71299</v>
      </c>
      <c r="AO21" s="76">
        <v>74539</v>
      </c>
      <c r="AP21" s="76">
        <v>60916</v>
      </c>
      <c r="AR21" s="81">
        <v>335175</v>
      </c>
      <c r="AS21" s="81">
        <v>373411</v>
      </c>
      <c r="AT21" s="81">
        <v>377506</v>
      </c>
      <c r="AU21" s="81">
        <v>393959</v>
      </c>
      <c r="AV21" s="76">
        <v>378319</v>
      </c>
      <c r="AW21" s="76">
        <v>405954</v>
      </c>
      <c r="AX21" s="76">
        <v>392650</v>
      </c>
      <c r="AY21" s="76">
        <v>395981</v>
      </c>
      <c r="AZ21" s="76">
        <v>409444</v>
      </c>
      <c r="BA21" s="76">
        <v>407353</v>
      </c>
      <c r="BB21" s="76">
        <v>359044</v>
      </c>
      <c r="BC21" s="76">
        <v>374534</v>
      </c>
      <c r="BD21" s="76">
        <v>328903</v>
      </c>
      <c r="BE21" s="76">
        <v>351636</v>
      </c>
      <c r="BF21" s="76">
        <v>364568</v>
      </c>
      <c r="BG21" s="76">
        <v>141535</v>
      </c>
      <c r="BH21" s="76">
        <v>161906</v>
      </c>
      <c r="BI21" s="76">
        <v>336101</v>
      </c>
      <c r="BJ21" s="76">
        <v>154072</v>
      </c>
      <c r="BK21" s="76">
        <v>159115</v>
      </c>
      <c r="BM21" s="222"/>
      <c r="BN21" s="222">
        <v>0</v>
      </c>
      <c r="BO21" s="222">
        <v>0</v>
      </c>
      <c r="BP21" s="222">
        <v>0</v>
      </c>
      <c r="BQ21" s="223"/>
      <c r="BR21" s="223"/>
      <c r="BS21" s="223">
        <v>0</v>
      </c>
      <c r="BT21" s="223">
        <v>0</v>
      </c>
      <c r="BU21" s="223">
        <v>0</v>
      </c>
      <c r="BV21" s="223">
        <v>0</v>
      </c>
      <c r="BW21" s="223">
        <v>0</v>
      </c>
      <c r="BX21" s="223">
        <v>0</v>
      </c>
      <c r="BY21" s="223">
        <v>0</v>
      </c>
      <c r="BZ21" s="223"/>
      <c r="CA21" s="223">
        <v>0</v>
      </c>
      <c r="CB21" s="223">
        <v>0</v>
      </c>
      <c r="CC21" s="223">
        <v>0</v>
      </c>
      <c r="CD21" s="223"/>
      <c r="CE21" s="223"/>
      <c r="CF21" s="223"/>
      <c r="CG21" s="223"/>
      <c r="CH21" s="222"/>
      <c r="CI21" s="222">
        <v>0</v>
      </c>
      <c r="CJ21" s="222">
        <v>0</v>
      </c>
      <c r="CK21" s="222">
        <v>0</v>
      </c>
      <c r="CL21" s="223"/>
      <c r="CM21" s="223"/>
      <c r="CN21" s="223">
        <v>0</v>
      </c>
      <c r="CO21" s="223">
        <v>0</v>
      </c>
      <c r="CP21" s="223">
        <v>0</v>
      </c>
      <c r="CQ21" s="223">
        <v>0</v>
      </c>
      <c r="CR21" s="223">
        <v>0</v>
      </c>
      <c r="CS21" s="223">
        <v>0</v>
      </c>
      <c r="CT21" s="223">
        <v>0</v>
      </c>
      <c r="CU21" s="223"/>
      <c r="CV21" s="223">
        <v>0</v>
      </c>
      <c r="CW21" s="223">
        <v>0</v>
      </c>
      <c r="CX21" s="223">
        <v>0</v>
      </c>
      <c r="CY21" s="223"/>
      <c r="CZ21" s="223"/>
      <c r="DA21" s="223"/>
      <c r="DB21" s="223"/>
      <c r="DC21" s="222"/>
      <c r="DD21" s="222">
        <v>0</v>
      </c>
      <c r="DE21" s="222">
        <v>0</v>
      </c>
      <c r="DF21" s="222">
        <v>0</v>
      </c>
      <c r="DG21" s="223"/>
      <c r="DH21" s="223"/>
      <c r="DI21" s="223">
        <v>0</v>
      </c>
      <c r="DJ21" s="223">
        <v>0</v>
      </c>
      <c r="DK21" s="223">
        <v>0</v>
      </c>
      <c r="DL21" s="223">
        <v>0</v>
      </c>
      <c r="DM21" s="223">
        <v>0</v>
      </c>
      <c r="DN21" s="223">
        <v>0</v>
      </c>
      <c r="DO21" s="223">
        <v>0</v>
      </c>
      <c r="DP21" s="223"/>
      <c r="DQ21" s="223">
        <v>0</v>
      </c>
      <c r="DR21" s="223">
        <v>0</v>
      </c>
      <c r="DS21" s="223">
        <v>0</v>
      </c>
      <c r="DT21" s="223"/>
      <c r="DU21" s="223"/>
      <c r="DV21" s="223"/>
      <c r="DX21" s="232">
        <v>40880</v>
      </c>
      <c r="DY21" s="232">
        <v>40705</v>
      </c>
      <c r="DZ21" s="232">
        <v>32346</v>
      </c>
      <c r="EA21" s="232">
        <v>33237</v>
      </c>
      <c r="EB21" s="233">
        <v>49685</v>
      </c>
      <c r="EC21" s="233">
        <v>49613</v>
      </c>
      <c r="ED21" s="233">
        <v>50148</v>
      </c>
      <c r="EE21" s="233">
        <v>49507</v>
      </c>
      <c r="EF21" s="233">
        <v>46227</v>
      </c>
      <c r="EG21" s="233">
        <v>154077</v>
      </c>
      <c r="EH21" s="233">
        <v>143170</v>
      </c>
      <c r="EI21" s="233">
        <v>144862</v>
      </c>
      <c r="EJ21" s="233">
        <v>134849</v>
      </c>
      <c r="EK21" s="233">
        <v>130677</v>
      </c>
      <c r="EL21" s="233">
        <v>114861</v>
      </c>
      <c r="EM21" s="233">
        <v>50558</v>
      </c>
      <c r="EN21" s="233">
        <v>74021</v>
      </c>
      <c r="EO21" s="233">
        <v>95793</v>
      </c>
      <c r="EP21" s="233">
        <v>170397</v>
      </c>
      <c r="EQ21" s="233">
        <v>199525</v>
      </c>
      <c r="ER21" s="233"/>
      <c r="ES21" s="232">
        <v>9009</v>
      </c>
      <c r="ET21" s="232">
        <v>7409</v>
      </c>
      <c r="EU21" s="232">
        <v>22706</v>
      </c>
      <c r="EV21" s="232">
        <v>5649</v>
      </c>
      <c r="EW21" s="233">
        <v>7129</v>
      </c>
      <c r="EX21" s="233">
        <v>7425</v>
      </c>
      <c r="EY21" s="233">
        <v>5523</v>
      </c>
      <c r="EZ21" s="233">
        <v>6321</v>
      </c>
      <c r="FA21" s="233">
        <v>4766</v>
      </c>
      <c r="FB21" s="233">
        <v>28659</v>
      </c>
      <c r="FC21" s="233">
        <v>27064</v>
      </c>
      <c r="FD21" s="233">
        <v>40192</v>
      </c>
      <c r="FE21" s="233">
        <v>62026</v>
      </c>
      <c r="FF21" s="233">
        <v>52145</v>
      </c>
      <c r="FG21" s="233">
        <v>25467</v>
      </c>
      <c r="FH21" s="233">
        <v>20260</v>
      </c>
      <c r="FI21" s="233">
        <v>22750</v>
      </c>
      <c r="FJ21" s="233">
        <v>28413</v>
      </c>
      <c r="FK21" s="233">
        <v>29193</v>
      </c>
      <c r="FL21" s="233">
        <v>37361</v>
      </c>
      <c r="FM21" s="233"/>
      <c r="FN21" s="232">
        <v>24746</v>
      </c>
      <c r="FO21" s="232">
        <v>24133</v>
      </c>
      <c r="FP21" s="232">
        <v>20575</v>
      </c>
      <c r="FQ21" s="232">
        <v>18321</v>
      </c>
      <c r="FR21" s="233">
        <v>28997</v>
      </c>
      <c r="FS21" s="233">
        <v>29425</v>
      </c>
      <c r="FT21" s="233">
        <v>27739</v>
      </c>
      <c r="FU21" s="233">
        <v>33019</v>
      </c>
      <c r="FV21" s="233">
        <v>31727</v>
      </c>
      <c r="FW21" s="233">
        <v>59204</v>
      </c>
      <c r="FX21" s="233">
        <v>57532</v>
      </c>
      <c r="FY21" s="233">
        <v>56386</v>
      </c>
      <c r="FZ21" s="233">
        <v>53334</v>
      </c>
      <c r="GA21" s="233">
        <v>51803</v>
      </c>
      <c r="GB21" s="233">
        <v>46628</v>
      </c>
      <c r="GC21" s="233">
        <v>21650</v>
      </c>
      <c r="GD21" s="233">
        <v>26475</v>
      </c>
      <c r="GE21" s="233">
        <v>35643</v>
      </c>
      <c r="GF21" s="233">
        <v>53107</v>
      </c>
      <c r="GG21" s="231">
        <v>56537</v>
      </c>
    </row>
    <row r="22" spans="1:189" ht="15.75" customHeight="1" x14ac:dyDescent="0.25">
      <c r="A22" s="79" t="s">
        <v>10</v>
      </c>
      <c r="B22" s="81">
        <v>176944</v>
      </c>
      <c r="C22" s="81">
        <v>239152</v>
      </c>
      <c r="D22" s="81">
        <v>230243</v>
      </c>
      <c r="E22" s="81">
        <v>237555</v>
      </c>
      <c r="F22" s="76">
        <v>249790</v>
      </c>
      <c r="G22" s="76">
        <v>259631</v>
      </c>
      <c r="H22" s="76">
        <v>261974</v>
      </c>
      <c r="I22" s="76">
        <v>182119</v>
      </c>
      <c r="J22" s="76">
        <v>92404</v>
      </c>
      <c r="K22" s="76">
        <v>86119</v>
      </c>
      <c r="L22" s="76">
        <v>89780</v>
      </c>
      <c r="M22" s="76">
        <v>101277</v>
      </c>
      <c r="N22" s="76">
        <v>121858</v>
      </c>
      <c r="O22" s="76">
        <v>107849</v>
      </c>
      <c r="P22" s="76">
        <v>127820</v>
      </c>
      <c r="Q22" s="76">
        <v>65827</v>
      </c>
      <c r="R22" s="76">
        <v>136181</v>
      </c>
      <c r="S22" s="76">
        <v>198613</v>
      </c>
      <c r="T22" s="76">
        <v>193885</v>
      </c>
      <c r="U22" s="76">
        <v>125902</v>
      </c>
      <c r="W22" s="81">
        <v>238</v>
      </c>
      <c r="X22" s="81">
        <v>1737</v>
      </c>
      <c r="Y22" s="81">
        <v>657</v>
      </c>
      <c r="Z22" s="81">
        <v>773</v>
      </c>
      <c r="AA22" s="76">
        <v>541</v>
      </c>
      <c r="AB22" s="76">
        <v>18559</v>
      </c>
      <c r="AC22" s="76">
        <v>500</v>
      </c>
      <c r="AD22" s="76">
        <v>187</v>
      </c>
      <c r="AE22" s="76">
        <v>117</v>
      </c>
      <c r="AF22" s="76">
        <v>148</v>
      </c>
      <c r="AG22" s="76">
        <v>77</v>
      </c>
      <c r="AH22" s="76">
        <v>139</v>
      </c>
      <c r="AI22" s="76">
        <v>91</v>
      </c>
      <c r="AJ22" s="76">
        <v>57</v>
      </c>
      <c r="AK22" s="76">
        <v>12</v>
      </c>
      <c r="AL22" s="76">
        <v>0</v>
      </c>
      <c r="AM22" s="76">
        <v>100</v>
      </c>
      <c r="AN22" s="76">
        <v>1</v>
      </c>
      <c r="AO22" s="76">
        <v>109</v>
      </c>
      <c r="AP22" s="76">
        <v>1835</v>
      </c>
      <c r="AR22" s="81">
        <v>7040</v>
      </c>
      <c r="AS22" s="81">
        <v>7327</v>
      </c>
      <c r="AT22" s="81">
        <v>7774</v>
      </c>
      <c r="AU22" s="81">
        <v>8927</v>
      </c>
      <c r="AV22" s="76">
        <v>9113</v>
      </c>
      <c r="AW22" s="76">
        <v>8426</v>
      </c>
      <c r="AX22" s="76">
        <v>9122</v>
      </c>
      <c r="AY22" s="76">
        <v>24223</v>
      </c>
      <c r="AZ22" s="76">
        <v>35075</v>
      </c>
      <c r="BA22" s="76">
        <v>31941</v>
      </c>
      <c r="BB22" s="76">
        <v>28618</v>
      </c>
      <c r="BC22" s="76">
        <v>29941</v>
      </c>
      <c r="BD22" s="76">
        <v>35134</v>
      </c>
      <c r="BE22" s="76">
        <v>30258</v>
      </c>
      <c r="BF22" s="76">
        <v>36280</v>
      </c>
      <c r="BG22" s="76">
        <v>20056</v>
      </c>
      <c r="BH22" s="76">
        <v>74319</v>
      </c>
      <c r="BI22" s="76">
        <v>86396</v>
      </c>
      <c r="BJ22" s="76">
        <v>60886</v>
      </c>
      <c r="BK22" s="76">
        <v>61569</v>
      </c>
      <c r="BM22" s="222">
        <v>259331</v>
      </c>
      <c r="BN22" s="222">
        <v>235993</v>
      </c>
      <c r="BO22" s="222">
        <v>222008</v>
      </c>
      <c r="BP22" s="222">
        <v>206356</v>
      </c>
      <c r="BQ22" s="223">
        <v>253171</v>
      </c>
      <c r="BR22" s="223">
        <v>235627</v>
      </c>
      <c r="BS22" s="223">
        <v>160174</v>
      </c>
      <c r="BT22" s="223">
        <v>134136</v>
      </c>
      <c r="BU22" s="223">
        <v>128369</v>
      </c>
      <c r="BV22" s="223">
        <v>89639</v>
      </c>
      <c r="BW22" s="223">
        <v>90363</v>
      </c>
      <c r="BX22" s="223">
        <v>87368</v>
      </c>
      <c r="BY22" s="223">
        <v>89401</v>
      </c>
      <c r="BZ22" s="223">
        <v>73705</v>
      </c>
      <c r="CA22" s="223">
        <v>115751</v>
      </c>
      <c r="CB22" s="223">
        <v>113604</v>
      </c>
      <c r="CC22" s="223">
        <v>98091</v>
      </c>
      <c r="CD22" s="223">
        <v>113736</v>
      </c>
      <c r="CE22" s="223">
        <v>82554</v>
      </c>
      <c r="CF22" s="223">
        <v>194213</v>
      </c>
      <c r="CG22" s="223"/>
      <c r="CH22" s="222">
        <v>883</v>
      </c>
      <c r="CI22" s="222">
        <v>640</v>
      </c>
      <c r="CJ22" s="222">
        <v>358</v>
      </c>
      <c r="CK22" s="222">
        <v>256</v>
      </c>
      <c r="CL22" s="223">
        <v>533</v>
      </c>
      <c r="CM22" s="223">
        <v>124</v>
      </c>
      <c r="CN22" s="223">
        <v>438</v>
      </c>
      <c r="CO22" s="223">
        <v>537</v>
      </c>
      <c r="CP22" s="223">
        <v>504</v>
      </c>
      <c r="CQ22" s="223">
        <v>558</v>
      </c>
      <c r="CR22" s="223">
        <v>688</v>
      </c>
      <c r="CS22" s="223">
        <v>489</v>
      </c>
      <c r="CT22" s="223">
        <v>345</v>
      </c>
      <c r="CU22" s="223">
        <v>7533</v>
      </c>
      <c r="CV22" s="223">
        <v>297</v>
      </c>
      <c r="CW22" s="223">
        <v>25</v>
      </c>
      <c r="CX22" s="223">
        <v>0</v>
      </c>
      <c r="CY22" s="223"/>
      <c r="CZ22" s="223"/>
      <c r="DA22" s="223">
        <v>196</v>
      </c>
      <c r="DB22" s="223"/>
      <c r="DC22" s="222">
        <v>95300</v>
      </c>
      <c r="DD22" s="222">
        <v>85374</v>
      </c>
      <c r="DE22" s="222">
        <v>81039</v>
      </c>
      <c r="DF22" s="222">
        <v>77596</v>
      </c>
      <c r="DG22" s="223">
        <v>91651</v>
      </c>
      <c r="DH22" s="223">
        <v>77996</v>
      </c>
      <c r="DI22" s="223">
        <v>58461</v>
      </c>
      <c r="DJ22" s="223">
        <v>40477</v>
      </c>
      <c r="DK22" s="223">
        <v>81557</v>
      </c>
      <c r="DL22" s="223">
        <v>90197</v>
      </c>
      <c r="DM22" s="223">
        <v>91042</v>
      </c>
      <c r="DN22" s="223">
        <v>87857</v>
      </c>
      <c r="DO22" s="223">
        <v>89746</v>
      </c>
      <c r="DP22" s="223">
        <v>81238</v>
      </c>
      <c r="DQ22" s="223">
        <v>116048</v>
      </c>
      <c r="DR22" s="223">
        <v>113629</v>
      </c>
      <c r="DS22" s="223">
        <v>98091</v>
      </c>
      <c r="DT22" s="223">
        <v>113736</v>
      </c>
      <c r="DU22" s="223">
        <v>82554</v>
      </c>
      <c r="DV22" s="223">
        <v>33975</v>
      </c>
      <c r="DX22" s="232"/>
      <c r="DY22" s="232"/>
      <c r="DZ22" s="232">
        <v>0</v>
      </c>
      <c r="EA22" s="232">
        <v>0</v>
      </c>
      <c r="EB22" s="233"/>
      <c r="EC22" s="233"/>
      <c r="ED22" s="233"/>
      <c r="EE22" s="233">
        <v>0</v>
      </c>
      <c r="EF22" s="233">
        <v>0</v>
      </c>
      <c r="EG22" s="233">
        <v>49792</v>
      </c>
      <c r="EH22" s="233">
        <v>49820</v>
      </c>
      <c r="EI22" s="233">
        <v>51748</v>
      </c>
      <c r="EJ22" s="233">
        <v>50477</v>
      </c>
      <c r="EK22" s="233">
        <v>53221</v>
      </c>
      <c r="EL22" s="233">
        <v>49964</v>
      </c>
      <c r="EM22" s="233">
        <v>28778</v>
      </c>
      <c r="EN22" s="233">
        <v>43098</v>
      </c>
      <c r="EO22" s="233">
        <v>50714</v>
      </c>
      <c r="EP22" s="233">
        <v>61843</v>
      </c>
      <c r="EQ22" s="233">
        <v>61023</v>
      </c>
      <c r="ER22" s="233"/>
      <c r="ES22" s="232"/>
      <c r="ET22" s="232"/>
      <c r="EU22" s="232">
        <v>0</v>
      </c>
      <c r="EV22" s="232">
        <v>0</v>
      </c>
      <c r="EW22" s="233"/>
      <c r="EX22" s="233"/>
      <c r="EY22" s="233"/>
      <c r="EZ22" s="233">
        <v>0</v>
      </c>
      <c r="FA22" s="233">
        <v>0</v>
      </c>
      <c r="FB22" s="233">
        <v>4194</v>
      </c>
      <c r="FC22" s="233">
        <v>4247</v>
      </c>
      <c r="FD22" s="233">
        <v>5451</v>
      </c>
      <c r="FE22" s="233">
        <v>4561</v>
      </c>
      <c r="FF22" s="233">
        <v>5010</v>
      </c>
      <c r="FG22" s="233">
        <v>8009</v>
      </c>
      <c r="FH22" s="233">
        <v>15964</v>
      </c>
      <c r="FI22" s="233">
        <v>6511</v>
      </c>
      <c r="FJ22" s="233">
        <v>6764</v>
      </c>
      <c r="FK22" s="233">
        <v>8284</v>
      </c>
      <c r="FL22" s="233">
        <v>7934</v>
      </c>
      <c r="FM22" s="233"/>
      <c r="FN22" s="232"/>
      <c r="FO22" s="232"/>
      <c r="FP22" s="232">
        <v>0</v>
      </c>
      <c r="FQ22" s="232">
        <v>0</v>
      </c>
      <c r="FR22" s="233"/>
      <c r="FS22" s="233"/>
      <c r="FT22" s="233"/>
      <c r="FU22" s="233">
        <v>0</v>
      </c>
      <c r="FV22" s="233">
        <v>0</v>
      </c>
      <c r="FW22" s="233">
        <v>24028</v>
      </c>
      <c r="FX22" s="233">
        <v>23199</v>
      </c>
      <c r="FY22" s="233">
        <v>25197</v>
      </c>
      <c r="FZ22" s="233">
        <v>23292</v>
      </c>
      <c r="GA22" s="233">
        <v>23923</v>
      </c>
      <c r="GB22" s="233">
        <v>21959</v>
      </c>
      <c r="GC22" s="233">
        <v>14351</v>
      </c>
      <c r="GD22" s="233">
        <v>16038</v>
      </c>
      <c r="GE22" s="233">
        <v>21147</v>
      </c>
      <c r="GF22" s="233">
        <v>39349</v>
      </c>
      <c r="GG22" s="231">
        <v>32161</v>
      </c>
    </row>
    <row r="23" spans="1:189" ht="15.75" customHeight="1" x14ac:dyDescent="0.25">
      <c r="A23" s="79" t="s">
        <v>17</v>
      </c>
      <c r="B23" s="81">
        <v>126362</v>
      </c>
      <c r="C23" s="81">
        <v>130384</v>
      </c>
      <c r="D23" s="81">
        <v>143356</v>
      </c>
      <c r="E23" s="81">
        <v>133007</v>
      </c>
      <c r="F23" s="76">
        <v>140967</v>
      </c>
      <c r="G23" s="76">
        <v>144920</v>
      </c>
      <c r="H23" s="76">
        <v>149405</v>
      </c>
      <c r="I23" s="76">
        <v>155025</v>
      </c>
      <c r="J23" s="76">
        <v>173363</v>
      </c>
      <c r="K23" s="76">
        <v>171446</v>
      </c>
      <c r="L23" s="76">
        <v>161753</v>
      </c>
      <c r="M23" s="76">
        <v>168153</v>
      </c>
      <c r="N23" s="76">
        <v>185941</v>
      </c>
      <c r="O23" s="76">
        <v>265110</v>
      </c>
      <c r="P23" s="76">
        <v>224714</v>
      </c>
      <c r="Q23" s="76">
        <v>87606</v>
      </c>
      <c r="R23" s="76">
        <v>73397</v>
      </c>
      <c r="S23" s="76">
        <v>212852</v>
      </c>
      <c r="T23" s="76">
        <v>279025</v>
      </c>
      <c r="U23" s="76">
        <v>382049</v>
      </c>
      <c r="W23" s="81">
        <v>6840</v>
      </c>
      <c r="X23" s="81">
        <v>8351</v>
      </c>
      <c r="Y23" s="81">
        <v>10144</v>
      </c>
      <c r="Z23" s="81">
        <v>18349</v>
      </c>
      <c r="AA23" s="76">
        <v>21630</v>
      </c>
      <c r="AB23" s="76">
        <v>14221</v>
      </c>
      <c r="AC23" s="76">
        <v>17259</v>
      </c>
      <c r="AD23" s="76">
        <v>15230</v>
      </c>
      <c r="AE23" s="76">
        <v>15014</v>
      </c>
      <c r="AF23" s="76">
        <v>13333</v>
      </c>
      <c r="AG23" s="76">
        <v>7084</v>
      </c>
      <c r="AH23" s="76">
        <v>7363</v>
      </c>
      <c r="AI23" s="76">
        <v>14687</v>
      </c>
      <c r="AJ23" s="76">
        <v>16629</v>
      </c>
      <c r="AK23" s="76">
        <v>7161</v>
      </c>
      <c r="AL23" s="76">
        <v>1383</v>
      </c>
      <c r="AM23" s="76">
        <v>544</v>
      </c>
      <c r="AN23" s="76">
        <v>1098</v>
      </c>
      <c r="AO23" s="76">
        <v>1462</v>
      </c>
      <c r="AP23" s="76">
        <v>1944</v>
      </c>
      <c r="AR23" s="81">
        <v>22635</v>
      </c>
      <c r="AS23" s="81">
        <v>23144</v>
      </c>
      <c r="AT23" s="81">
        <v>25099</v>
      </c>
      <c r="AU23" s="81">
        <v>26473</v>
      </c>
      <c r="AV23" s="76">
        <v>28198</v>
      </c>
      <c r="AW23" s="76">
        <v>29589</v>
      </c>
      <c r="AX23" s="76">
        <v>26368</v>
      </c>
      <c r="AY23" s="76">
        <v>28321</v>
      </c>
      <c r="AZ23" s="76">
        <v>27318</v>
      </c>
      <c r="BA23" s="76">
        <v>27397</v>
      </c>
      <c r="BB23" s="76">
        <v>28107</v>
      </c>
      <c r="BC23" s="76">
        <v>31050</v>
      </c>
      <c r="BD23" s="76">
        <v>72235</v>
      </c>
      <c r="BE23" s="76">
        <v>46913</v>
      </c>
      <c r="BF23" s="76">
        <v>74868</v>
      </c>
      <c r="BG23" s="76">
        <v>36503</v>
      </c>
      <c r="BH23" s="76">
        <v>39189</v>
      </c>
      <c r="BI23" s="76">
        <v>82404</v>
      </c>
      <c r="BJ23" s="76">
        <v>72508</v>
      </c>
      <c r="BK23" s="76">
        <v>77862</v>
      </c>
      <c r="BM23" s="222">
        <v>2737</v>
      </c>
      <c r="BN23" s="222">
        <v>1800</v>
      </c>
      <c r="BO23" s="222">
        <v>1593</v>
      </c>
      <c r="BP23" s="222">
        <v>2183</v>
      </c>
      <c r="BQ23" s="223">
        <v>1747</v>
      </c>
      <c r="BR23" s="223">
        <v>2155</v>
      </c>
      <c r="BS23" s="223">
        <v>2720</v>
      </c>
      <c r="BT23" s="223">
        <v>3793</v>
      </c>
      <c r="BU23" s="223">
        <v>3511</v>
      </c>
      <c r="BV23" s="223">
        <v>3266</v>
      </c>
      <c r="BW23" s="223">
        <v>3652</v>
      </c>
      <c r="BX23" s="223">
        <v>2912</v>
      </c>
      <c r="BY23" s="223">
        <v>0</v>
      </c>
      <c r="BZ23" s="223"/>
      <c r="CA23" s="223">
        <v>0</v>
      </c>
      <c r="CB23" s="223">
        <v>0</v>
      </c>
      <c r="CC23" s="223">
        <v>48</v>
      </c>
      <c r="CD23" s="223">
        <v>927</v>
      </c>
      <c r="CE23" s="223">
        <v>703</v>
      </c>
      <c r="CF23" s="223">
        <v>3024</v>
      </c>
      <c r="CG23" s="223"/>
      <c r="CH23" s="222">
        <v>1092</v>
      </c>
      <c r="CI23" s="222">
        <v>512</v>
      </c>
      <c r="CJ23" s="222">
        <v>1058</v>
      </c>
      <c r="CK23" s="222">
        <v>631</v>
      </c>
      <c r="CL23" s="223">
        <v>1165</v>
      </c>
      <c r="CM23" s="223">
        <v>291</v>
      </c>
      <c r="CN23" s="223">
        <v>1282</v>
      </c>
      <c r="CO23" s="223">
        <v>251</v>
      </c>
      <c r="CP23" s="223">
        <v>7</v>
      </c>
      <c r="CQ23" s="223">
        <v>25</v>
      </c>
      <c r="CR23" s="223">
        <v>6</v>
      </c>
      <c r="CS23" s="223">
        <v>3</v>
      </c>
      <c r="CT23" s="223">
        <v>0</v>
      </c>
      <c r="CU23" s="223"/>
      <c r="CV23" s="223">
        <v>0</v>
      </c>
      <c r="CW23" s="223">
        <v>0</v>
      </c>
      <c r="CX23" s="223">
        <v>14</v>
      </c>
      <c r="CY23" s="223">
        <v>94</v>
      </c>
      <c r="CZ23" s="223">
        <v>99</v>
      </c>
      <c r="DA23" s="223">
        <v>111</v>
      </c>
      <c r="DB23" s="223"/>
      <c r="DC23" s="222">
        <v>2273</v>
      </c>
      <c r="DD23" s="222">
        <v>2312</v>
      </c>
      <c r="DE23" s="222">
        <v>2651</v>
      </c>
      <c r="DF23" s="222">
        <v>2804</v>
      </c>
      <c r="DG23" s="223">
        <v>2755</v>
      </c>
      <c r="DH23" s="223">
        <v>2446</v>
      </c>
      <c r="DI23" s="223">
        <v>3707</v>
      </c>
      <c r="DJ23" s="223">
        <v>1366</v>
      </c>
      <c r="DK23" s="223">
        <v>241</v>
      </c>
      <c r="DL23" s="223">
        <v>337</v>
      </c>
      <c r="DM23" s="223">
        <v>342</v>
      </c>
      <c r="DN23" s="223">
        <v>303</v>
      </c>
      <c r="DO23" s="223">
        <v>0</v>
      </c>
      <c r="DP23" s="223"/>
      <c r="DQ23" s="223">
        <v>0</v>
      </c>
      <c r="DR23" s="223">
        <v>0</v>
      </c>
      <c r="DS23" s="223">
        <v>62</v>
      </c>
      <c r="DT23" s="223">
        <v>193</v>
      </c>
      <c r="DU23" s="223">
        <v>129</v>
      </c>
      <c r="DV23" s="223">
        <v>231</v>
      </c>
      <c r="DX23" s="232">
        <v>54189</v>
      </c>
      <c r="DY23" s="232">
        <v>55430</v>
      </c>
      <c r="DZ23" s="232">
        <v>53746</v>
      </c>
      <c r="EA23" s="232">
        <v>52196</v>
      </c>
      <c r="EB23" s="233">
        <v>68064</v>
      </c>
      <c r="EC23" s="233">
        <v>77744</v>
      </c>
      <c r="ED23" s="233">
        <v>85784</v>
      </c>
      <c r="EE23" s="233">
        <v>95887</v>
      </c>
      <c r="EF23" s="233">
        <v>97595</v>
      </c>
      <c r="EG23" s="233">
        <v>0</v>
      </c>
      <c r="EH23" s="233">
        <v>0</v>
      </c>
      <c r="EI23" s="233">
        <v>0</v>
      </c>
      <c r="EJ23" s="233">
        <v>0</v>
      </c>
      <c r="EK23" s="233">
        <v>0</v>
      </c>
      <c r="EL23" s="233">
        <v>0</v>
      </c>
      <c r="EM23" s="233"/>
      <c r="EN23" s="233">
        <v>0</v>
      </c>
      <c r="EO23" s="233"/>
      <c r="EP23" s="233"/>
      <c r="EQ23" s="233"/>
      <c r="ER23" s="233"/>
      <c r="ES23" s="232">
        <v>870</v>
      </c>
      <c r="ET23" s="232">
        <v>698</v>
      </c>
      <c r="EU23" s="232">
        <v>550</v>
      </c>
      <c r="EV23" s="232">
        <v>432</v>
      </c>
      <c r="EW23" s="233">
        <v>182</v>
      </c>
      <c r="EX23" s="233">
        <v>88</v>
      </c>
      <c r="EY23" s="233">
        <v>628</v>
      </c>
      <c r="EZ23" s="233">
        <v>9</v>
      </c>
      <c r="FA23" s="233">
        <v>0</v>
      </c>
      <c r="FB23" s="233">
        <v>0</v>
      </c>
      <c r="FC23" s="233">
        <v>0</v>
      </c>
      <c r="FD23" s="233">
        <v>0</v>
      </c>
      <c r="FE23" s="233">
        <v>0</v>
      </c>
      <c r="FF23" s="233">
        <v>0</v>
      </c>
      <c r="FG23" s="233">
        <v>0</v>
      </c>
      <c r="FH23" s="233"/>
      <c r="FI23" s="233">
        <v>0</v>
      </c>
      <c r="FJ23" s="233"/>
      <c r="FK23" s="233"/>
      <c r="FL23" s="233"/>
      <c r="FM23" s="233"/>
      <c r="FN23" s="232">
        <v>19339</v>
      </c>
      <c r="FO23" s="232">
        <v>17836</v>
      </c>
      <c r="FP23" s="232">
        <v>15146</v>
      </c>
      <c r="FQ23" s="232">
        <v>11544</v>
      </c>
      <c r="FR23" s="233">
        <v>15417</v>
      </c>
      <c r="FS23" s="233">
        <v>20124</v>
      </c>
      <c r="FT23" s="233">
        <v>19290</v>
      </c>
      <c r="FU23" s="233">
        <v>18870</v>
      </c>
      <c r="FV23" s="233">
        <v>15409</v>
      </c>
      <c r="FW23" s="233">
        <v>0</v>
      </c>
      <c r="FX23" s="233">
        <v>0</v>
      </c>
      <c r="FY23" s="233">
        <v>0</v>
      </c>
      <c r="FZ23" s="233">
        <v>0</v>
      </c>
      <c r="GA23" s="233">
        <v>0</v>
      </c>
      <c r="GB23" s="233">
        <v>0</v>
      </c>
      <c r="GC23" s="233"/>
      <c r="GD23" s="233">
        <v>0</v>
      </c>
      <c r="GE23" s="233"/>
      <c r="GF23" s="233"/>
      <c r="GG23" s="231"/>
    </row>
    <row r="24" spans="1:189" ht="15.75" customHeight="1" x14ac:dyDescent="0.25">
      <c r="A24" s="79" t="s">
        <v>4</v>
      </c>
      <c r="B24" s="81">
        <v>39688</v>
      </c>
      <c r="C24" s="81">
        <v>43150</v>
      </c>
      <c r="D24" s="81">
        <v>49024</v>
      </c>
      <c r="E24" s="81">
        <v>40580</v>
      </c>
      <c r="F24" s="76">
        <v>66177</v>
      </c>
      <c r="G24" s="76">
        <v>79358</v>
      </c>
      <c r="H24" s="76">
        <v>74823</v>
      </c>
      <c r="I24" s="76">
        <v>103419</v>
      </c>
      <c r="J24" s="76">
        <v>109856</v>
      </c>
      <c r="K24" s="76">
        <v>70200</v>
      </c>
      <c r="L24" s="76">
        <v>60761</v>
      </c>
      <c r="M24" s="76">
        <v>60174</v>
      </c>
      <c r="N24" s="76">
        <v>82634</v>
      </c>
      <c r="O24" s="76">
        <v>87955</v>
      </c>
      <c r="P24" s="76">
        <v>115587</v>
      </c>
      <c r="Q24" s="76">
        <v>87711</v>
      </c>
      <c r="R24" s="76">
        <v>35097</v>
      </c>
      <c r="S24" s="76">
        <v>109480</v>
      </c>
      <c r="T24" s="76">
        <v>102729</v>
      </c>
      <c r="U24" s="76">
        <v>32617</v>
      </c>
      <c r="W24" s="81">
        <v>163</v>
      </c>
      <c r="X24" s="81">
        <v>865</v>
      </c>
      <c r="Y24" s="81">
        <v>1712</v>
      </c>
      <c r="Z24" s="81">
        <v>687</v>
      </c>
      <c r="AA24" s="76">
        <v>895</v>
      </c>
      <c r="AB24" s="76">
        <v>1499</v>
      </c>
      <c r="AC24" s="76">
        <v>986</v>
      </c>
      <c r="AD24" s="76">
        <v>1683</v>
      </c>
      <c r="AE24" s="76">
        <v>14004</v>
      </c>
      <c r="AF24" s="76">
        <v>3686</v>
      </c>
      <c r="AG24" s="76">
        <v>827</v>
      </c>
      <c r="AH24" s="76">
        <v>268</v>
      </c>
      <c r="AI24" s="76">
        <v>851</v>
      </c>
      <c r="AJ24" s="76">
        <v>256</v>
      </c>
      <c r="AK24" s="76">
        <v>220</v>
      </c>
      <c r="AL24" s="76">
        <v>134</v>
      </c>
      <c r="AM24" s="76">
        <v>197</v>
      </c>
      <c r="AN24" s="76">
        <v>528</v>
      </c>
      <c r="AO24" s="76">
        <v>461</v>
      </c>
      <c r="AP24" s="76">
        <v>2610</v>
      </c>
      <c r="AR24" s="81">
        <v>11702</v>
      </c>
      <c r="AS24" s="81">
        <v>12572</v>
      </c>
      <c r="AT24" s="81">
        <v>13006</v>
      </c>
      <c r="AU24" s="81">
        <v>10055</v>
      </c>
      <c r="AV24" s="76">
        <v>11435</v>
      </c>
      <c r="AW24" s="76">
        <v>13475</v>
      </c>
      <c r="AX24" s="76">
        <v>13769</v>
      </c>
      <c r="AY24" s="76">
        <v>17473</v>
      </c>
      <c r="AZ24" s="76">
        <v>21527</v>
      </c>
      <c r="BA24" s="76">
        <v>19229</v>
      </c>
      <c r="BB24" s="76">
        <v>15864</v>
      </c>
      <c r="BC24" s="76">
        <v>17220</v>
      </c>
      <c r="BD24" s="76">
        <v>19654</v>
      </c>
      <c r="BE24" s="76">
        <v>20777</v>
      </c>
      <c r="BF24" s="76">
        <v>21133</v>
      </c>
      <c r="BG24" s="76">
        <v>16395</v>
      </c>
      <c r="BH24" s="76">
        <v>10621</v>
      </c>
      <c r="BI24" s="76">
        <v>22734</v>
      </c>
      <c r="BJ24" s="76">
        <v>25575</v>
      </c>
      <c r="BK24" s="76">
        <v>27367</v>
      </c>
      <c r="BM24" s="222">
        <v>12463</v>
      </c>
      <c r="BN24" s="222">
        <v>5352</v>
      </c>
      <c r="BO24" s="222">
        <v>10114</v>
      </c>
      <c r="BP24" s="222">
        <v>8990</v>
      </c>
      <c r="BQ24" s="223">
        <v>10153</v>
      </c>
      <c r="BR24" s="223">
        <v>11549</v>
      </c>
      <c r="BS24" s="223">
        <v>11106</v>
      </c>
      <c r="BT24" s="223">
        <v>14110</v>
      </c>
      <c r="BU24" s="223">
        <v>14155</v>
      </c>
      <c r="BV24" s="223">
        <v>13333</v>
      </c>
      <c r="BW24" s="223">
        <v>14003</v>
      </c>
      <c r="BX24" s="223">
        <v>13146</v>
      </c>
      <c r="BY24" s="223">
        <v>13317</v>
      </c>
      <c r="BZ24" s="223">
        <v>12741</v>
      </c>
      <c r="CA24" s="223">
        <v>18829</v>
      </c>
      <c r="CB24" s="223">
        <v>16498</v>
      </c>
      <c r="CC24" s="223">
        <v>17174</v>
      </c>
      <c r="CD24" s="223">
        <v>20307</v>
      </c>
      <c r="CE24" s="223">
        <v>19156</v>
      </c>
      <c r="CF24" s="223">
        <v>21053</v>
      </c>
      <c r="CG24" s="223"/>
      <c r="CH24" s="222">
        <v>0</v>
      </c>
      <c r="CI24" s="222">
        <v>0</v>
      </c>
      <c r="CJ24" s="222">
        <v>2569</v>
      </c>
      <c r="CK24" s="222">
        <v>0</v>
      </c>
      <c r="CL24" s="223">
        <v>0</v>
      </c>
      <c r="CM24" s="223">
        <v>11658</v>
      </c>
      <c r="CN24" s="223">
        <v>0</v>
      </c>
      <c r="CO24" s="223">
        <v>0</v>
      </c>
      <c r="CP24" s="223">
        <v>0</v>
      </c>
      <c r="CQ24" s="223">
        <v>3804</v>
      </c>
      <c r="CR24" s="223">
        <v>0</v>
      </c>
      <c r="CS24" s="223">
        <v>0</v>
      </c>
      <c r="CT24" s="223">
        <v>0</v>
      </c>
      <c r="CU24" s="223"/>
      <c r="CV24" s="223">
        <v>0</v>
      </c>
      <c r="CW24" s="223">
        <v>0</v>
      </c>
      <c r="CX24" s="223">
        <v>0</v>
      </c>
      <c r="CY24" s="223"/>
      <c r="CZ24" s="223">
        <v>2898</v>
      </c>
      <c r="DA24" s="223">
        <v>0</v>
      </c>
      <c r="DB24" s="223"/>
      <c r="DC24" s="222">
        <v>6191</v>
      </c>
      <c r="DD24" s="222">
        <v>2182</v>
      </c>
      <c r="DE24" s="222">
        <v>1122</v>
      </c>
      <c r="DF24" s="222">
        <v>992</v>
      </c>
      <c r="DG24" s="223">
        <v>1241</v>
      </c>
      <c r="DH24" s="223">
        <v>1297</v>
      </c>
      <c r="DI24" s="223">
        <v>1218</v>
      </c>
      <c r="DJ24" s="223">
        <v>1344</v>
      </c>
      <c r="DK24" s="223">
        <v>1707</v>
      </c>
      <c r="DL24" s="223">
        <v>1710</v>
      </c>
      <c r="DM24" s="223">
        <v>1681</v>
      </c>
      <c r="DN24" s="223">
        <v>1639</v>
      </c>
      <c r="DO24" s="223">
        <v>1448</v>
      </c>
      <c r="DP24" s="223">
        <v>1642</v>
      </c>
      <c r="DQ24" s="223">
        <v>2135</v>
      </c>
      <c r="DR24" s="223">
        <v>1836</v>
      </c>
      <c r="DS24" s="223">
        <v>1976</v>
      </c>
      <c r="DT24" s="223">
        <v>2588</v>
      </c>
      <c r="DU24" s="223">
        <v>2532</v>
      </c>
      <c r="DV24" s="223">
        <v>2891</v>
      </c>
      <c r="DX24" s="232"/>
      <c r="DY24" s="232"/>
      <c r="DZ24" s="232">
        <v>0</v>
      </c>
      <c r="EA24" s="232">
        <v>0</v>
      </c>
      <c r="EB24" s="233"/>
      <c r="EC24" s="233"/>
      <c r="ED24" s="233"/>
      <c r="EE24" s="233">
        <v>0</v>
      </c>
      <c r="EF24" s="233">
        <v>0</v>
      </c>
      <c r="EG24" s="233">
        <v>94623</v>
      </c>
      <c r="EH24" s="233">
        <v>60277</v>
      </c>
      <c r="EI24" s="233">
        <v>68921</v>
      </c>
      <c r="EJ24" s="233">
        <v>86852</v>
      </c>
      <c r="EK24" s="233">
        <v>80848</v>
      </c>
      <c r="EL24" s="233">
        <v>38493</v>
      </c>
      <c r="EM24" s="233">
        <v>2346</v>
      </c>
      <c r="EN24" s="233">
        <v>2793</v>
      </c>
      <c r="EO24" s="233">
        <v>3136</v>
      </c>
      <c r="EP24" s="233">
        <v>3183</v>
      </c>
      <c r="EQ24" s="233">
        <v>3952</v>
      </c>
      <c r="ER24" s="233"/>
      <c r="ES24" s="232"/>
      <c r="ET24" s="232"/>
      <c r="EU24" s="232">
        <v>0</v>
      </c>
      <c r="EV24" s="232">
        <v>0</v>
      </c>
      <c r="EW24" s="233"/>
      <c r="EX24" s="233"/>
      <c r="EY24" s="233"/>
      <c r="EZ24" s="233">
        <v>0</v>
      </c>
      <c r="FA24" s="233">
        <v>0</v>
      </c>
      <c r="FB24" s="233">
        <v>0</v>
      </c>
      <c r="FC24" s="233">
        <v>0</v>
      </c>
      <c r="FD24" s="233">
        <v>0</v>
      </c>
      <c r="FE24" s="233">
        <v>0</v>
      </c>
      <c r="FF24" s="233">
        <v>0</v>
      </c>
      <c r="FG24" s="233">
        <v>126</v>
      </c>
      <c r="FH24" s="233">
        <v>168</v>
      </c>
      <c r="FI24" s="233">
        <v>153</v>
      </c>
      <c r="FJ24" s="233">
        <v>109</v>
      </c>
      <c r="FK24" s="233">
        <v>394</v>
      </c>
      <c r="FL24" s="233">
        <v>203</v>
      </c>
      <c r="FM24" s="233"/>
      <c r="FN24" s="232"/>
      <c r="FO24" s="232"/>
      <c r="FP24" s="232">
        <v>0</v>
      </c>
      <c r="FQ24" s="232">
        <v>0</v>
      </c>
      <c r="FR24" s="233"/>
      <c r="FS24" s="233"/>
      <c r="FT24" s="233"/>
      <c r="FU24" s="233">
        <v>0</v>
      </c>
      <c r="FV24" s="233">
        <v>0</v>
      </c>
      <c r="FW24" s="233">
        <v>30329</v>
      </c>
      <c r="FX24" s="233">
        <v>27581</v>
      </c>
      <c r="FY24" s="233">
        <v>33274</v>
      </c>
      <c r="FZ24" s="233">
        <v>37849</v>
      </c>
      <c r="GA24" s="233">
        <v>38706</v>
      </c>
      <c r="GB24" s="233">
        <v>19370</v>
      </c>
      <c r="GC24" s="233">
        <v>2514</v>
      </c>
      <c r="GD24" s="233">
        <v>2946</v>
      </c>
      <c r="GE24" s="233">
        <v>3245</v>
      </c>
      <c r="GF24" s="233">
        <v>3577</v>
      </c>
      <c r="GG24" s="231">
        <v>4155</v>
      </c>
    </row>
    <row r="25" spans="1:189" ht="15.75" customHeight="1" x14ac:dyDescent="0.25">
      <c r="A25" s="79" t="s">
        <v>7</v>
      </c>
      <c r="B25" s="81">
        <v>85594</v>
      </c>
      <c r="C25" s="81">
        <v>91341</v>
      </c>
      <c r="D25" s="81">
        <v>101851</v>
      </c>
      <c r="E25" s="81">
        <v>127584</v>
      </c>
      <c r="F25" s="76">
        <v>125394</v>
      </c>
      <c r="G25" s="76">
        <v>130149</v>
      </c>
      <c r="H25" s="76">
        <v>107107</v>
      </c>
      <c r="I25" s="76">
        <v>68122</v>
      </c>
      <c r="J25" s="76">
        <v>107844</v>
      </c>
      <c r="K25" s="76">
        <v>130392</v>
      </c>
      <c r="L25" s="76">
        <v>132333</v>
      </c>
      <c r="M25" s="76">
        <v>151500</v>
      </c>
      <c r="N25" s="76">
        <v>123807</v>
      </c>
      <c r="O25" s="76">
        <v>92923</v>
      </c>
      <c r="P25" s="76">
        <v>99858</v>
      </c>
      <c r="Q25" s="76">
        <v>49649</v>
      </c>
      <c r="R25" s="76">
        <v>54737</v>
      </c>
      <c r="S25" s="76">
        <v>83479</v>
      </c>
      <c r="T25" s="76">
        <v>111623</v>
      </c>
      <c r="U25" s="76">
        <v>145743</v>
      </c>
      <c r="W25" s="81">
        <v>47</v>
      </c>
      <c r="X25" s="81">
        <v>54</v>
      </c>
      <c r="Y25" s="81">
        <v>52</v>
      </c>
      <c r="Z25" s="81">
        <v>128</v>
      </c>
      <c r="AA25" s="76">
        <v>179</v>
      </c>
      <c r="AB25" s="76">
        <v>280</v>
      </c>
      <c r="AC25" s="76">
        <v>366</v>
      </c>
      <c r="AD25" s="76">
        <v>873</v>
      </c>
      <c r="AE25" s="76">
        <v>1303</v>
      </c>
      <c r="AF25" s="76">
        <v>1761</v>
      </c>
      <c r="AG25" s="76">
        <v>446</v>
      </c>
      <c r="AH25" s="76">
        <v>837</v>
      </c>
      <c r="AI25" s="76">
        <v>1003</v>
      </c>
      <c r="AJ25" s="76">
        <v>451</v>
      </c>
      <c r="AK25" s="76">
        <v>339</v>
      </c>
      <c r="AL25" s="76">
        <v>68</v>
      </c>
      <c r="AM25" s="76">
        <v>213</v>
      </c>
      <c r="AN25" s="76">
        <v>143</v>
      </c>
      <c r="AO25" s="76">
        <v>359</v>
      </c>
      <c r="AP25" s="76">
        <v>4437</v>
      </c>
      <c r="AR25" s="81">
        <v>26173</v>
      </c>
      <c r="AS25" s="81">
        <v>25676</v>
      </c>
      <c r="AT25" s="81">
        <v>24721</v>
      </c>
      <c r="AU25" s="81">
        <v>28175</v>
      </c>
      <c r="AV25" s="76">
        <v>29707</v>
      </c>
      <c r="AW25" s="76">
        <v>34589</v>
      </c>
      <c r="AX25" s="76">
        <v>21105</v>
      </c>
      <c r="AY25" s="76">
        <v>8829</v>
      </c>
      <c r="AZ25" s="76">
        <v>10167</v>
      </c>
      <c r="BA25" s="76">
        <v>11274</v>
      </c>
      <c r="BB25" s="76">
        <v>11506</v>
      </c>
      <c r="BC25" s="76">
        <v>12914</v>
      </c>
      <c r="BD25" s="76">
        <v>11748</v>
      </c>
      <c r="BE25" s="76">
        <v>13868</v>
      </c>
      <c r="BF25" s="76">
        <v>14342</v>
      </c>
      <c r="BG25" s="76">
        <v>6812</v>
      </c>
      <c r="BH25" s="76">
        <v>8503</v>
      </c>
      <c r="BI25" s="76">
        <v>19260</v>
      </c>
      <c r="BJ25" s="76">
        <v>23378</v>
      </c>
      <c r="BK25" s="76">
        <v>49711</v>
      </c>
      <c r="BM25" s="222"/>
      <c r="BN25" s="222"/>
      <c r="BO25" s="222"/>
      <c r="BP25" s="222"/>
      <c r="BQ25" s="223"/>
      <c r="BR25" s="223"/>
      <c r="BS25" s="223"/>
      <c r="BT25" s="223"/>
      <c r="BU25" s="223"/>
      <c r="BV25" s="223"/>
      <c r="BW25" s="223"/>
      <c r="BX25" s="223">
        <v>0</v>
      </c>
      <c r="BY25" s="223">
        <v>0</v>
      </c>
      <c r="BZ25" s="223"/>
      <c r="CA25" s="223">
        <v>0</v>
      </c>
      <c r="CB25" s="223">
        <v>0</v>
      </c>
      <c r="CC25" s="223">
        <v>0</v>
      </c>
      <c r="CD25" s="223"/>
      <c r="CE25" s="223"/>
      <c r="CF25" s="223"/>
      <c r="CG25" s="223"/>
      <c r="CH25" s="222"/>
      <c r="CI25" s="222"/>
      <c r="CJ25" s="222"/>
      <c r="CK25" s="222"/>
      <c r="CL25" s="223"/>
      <c r="CM25" s="223"/>
      <c r="CN25" s="223"/>
      <c r="CO25" s="223"/>
      <c r="CP25" s="223"/>
      <c r="CQ25" s="223"/>
      <c r="CR25" s="223"/>
      <c r="CS25" s="223">
        <v>0</v>
      </c>
      <c r="CT25" s="223">
        <v>0</v>
      </c>
      <c r="CU25" s="223"/>
      <c r="CV25" s="223">
        <v>0</v>
      </c>
      <c r="CW25" s="223">
        <v>0</v>
      </c>
      <c r="CX25" s="223">
        <v>0</v>
      </c>
      <c r="CY25" s="223"/>
      <c r="CZ25" s="223"/>
      <c r="DA25" s="223"/>
      <c r="DB25" s="223"/>
      <c r="DC25" s="222"/>
      <c r="DD25" s="222"/>
      <c r="DE25" s="222"/>
      <c r="DF25" s="222"/>
      <c r="DG25" s="223"/>
      <c r="DH25" s="223"/>
      <c r="DI25" s="223"/>
      <c r="DJ25" s="223"/>
      <c r="DK25" s="223"/>
      <c r="DL25" s="223"/>
      <c r="DM25" s="223"/>
      <c r="DN25" s="223">
        <v>0</v>
      </c>
      <c r="DO25" s="223">
        <v>0</v>
      </c>
      <c r="DP25" s="223"/>
      <c r="DQ25" s="223">
        <v>0</v>
      </c>
      <c r="DR25" s="223">
        <v>0</v>
      </c>
      <c r="DS25" s="223">
        <v>0</v>
      </c>
      <c r="DT25" s="223"/>
      <c r="DU25" s="223"/>
      <c r="DV25" s="223"/>
      <c r="DX25" s="232"/>
      <c r="DY25" s="232"/>
      <c r="DZ25" s="232">
        <v>0</v>
      </c>
      <c r="EA25" s="232">
        <v>0</v>
      </c>
      <c r="EB25" s="233"/>
      <c r="EC25" s="233"/>
      <c r="ED25" s="233"/>
      <c r="EE25" s="233">
        <v>0</v>
      </c>
      <c r="EF25" s="233">
        <v>0</v>
      </c>
      <c r="EG25" s="233">
        <v>0</v>
      </c>
      <c r="EH25" s="233">
        <v>0</v>
      </c>
      <c r="EI25" s="233">
        <v>0</v>
      </c>
      <c r="EJ25" s="233">
        <v>0</v>
      </c>
      <c r="EK25" s="233">
        <v>0</v>
      </c>
      <c r="EL25" s="233">
        <v>0</v>
      </c>
      <c r="EM25" s="233"/>
      <c r="EN25" s="233">
        <v>0</v>
      </c>
      <c r="EO25" s="233">
        <v>0</v>
      </c>
      <c r="EP25" s="233"/>
      <c r="EQ25" s="233"/>
      <c r="ER25" s="233"/>
      <c r="ES25" s="232"/>
      <c r="ET25" s="232"/>
      <c r="EU25" s="232">
        <v>0</v>
      </c>
      <c r="EV25" s="232">
        <v>0</v>
      </c>
      <c r="EW25" s="233"/>
      <c r="EX25" s="233"/>
      <c r="EY25" s="233"/>
      <c r="EZ25" s="233">
        <v>0</v>
      </c>
      <c r="FA25" s="233">
        <v>0</v>
      </c>
      <c r="FB25" s="233">
        <v>0</v>
      </c>
      <c r="FC25" s="233">
        <v>0</v>
      </c>
      <c r="FD25" s="233">
        <v>0</v>
      </c>
      <c r="FE25" s="233">
        <v>0</v>
      </c>
      <c r="FF25" s="233">
        <v>0</v>
      </c>
      <c r="FG25" s="233">
        <v>0</v>
      </c>
      <c r="FH25" s="233"/>
      <c r="FI25" s="233">
        <v>0</v>
      </c>
      <c r="FJ25" s="233"/>
      <c r="FK25" s="233"/>
      <c r="FL25" s="233"/>
      <c r="FM25" s="233"/>
      <c r="FN25" s="232"/>
      <c r="FO25" s="232"/>
      <c r="FP25" s="232">
        <v>0</v>
      </c>
      <c r="FQ25" s="232">
        <v>0</v>
      </c>
      <c r="FR25" s="233"/>
      <c r="FS25" s="233"/>
      <c r="FT25" s="233"/>
      <c r="FU25" s="233">
        <v>0</v>
      </c>
      <c r="FV25" s="233">
        <v>0</v>
      </c>
      <c r="FW25" s="233">
        <v>0</v>
      </c>
      <c r="FX25" s="233">
        <v>0</v>
      </c>
      <c r="FY25" s="233">
        <v>0</v>
      </c>
      <c r="FZ25" s="233">
        <v>0</v>
      </c>
      <c r="GA25" s="233">
        <v>0</v>
      </c>
      <c r="GB25" s="233">
        <v>0</v>
      </c>
      <c r="GC25" s="233"/>
      <c r="GD25" s="233">
        <v>0</v>
      </c>
      <c r="GE25" s="233"/>
      <c r="GF25" s="233"/>
      <c r="GG25" s="231"/>
    </row>
    <row r="26" spans="1:189" ht="15.75" customHeight="1" x14ac:dyDescent="0.25">
      <c r="A26" s="79" t="s">
        <v>18</v>
      </c>
      <c r="B26" s="81">
        <v>763718</v>
      </c>
      <c r="C26" s="81">
        <v>820964</v>
      </c>
      <c r="D26" s="81">
        <v>831232</v>
      </c>
      <c r="E26" s="81">
        <v>913770</v>
      </c>
      <c r="F26" s="76">
        <v>1019230</v>
      </c>
      <c r="G26" s="76">
        <v>862882</v>
      </c>
      <c r="H26" s="76">
        <v>895778</v>
      </c>
      <c r="I26" s="76">
        <v>1077939</v>
      </c>
      <c r="J26" s="76">
        <v>1132583</v>
      </c>
      <c r="K26" s="76">
        <v>978820</v>
      </c>
      <c r="L26" s="76">
        <v>1052967</v>
      </c>
      <c r="M26" s="76">
        <v>1213276</v>
      </c>
      <c r="N26" s="76">
        <v>1268484</v>
      </c>
      <c r="O26" s="76">
        <v>1385974</v>
      </c>
      <c r="P26" s="76">
        <v>954179</v>
      </c>
      <c r="Q26" s="76">
        <v>353065</v>
      </c>
      <c r="R26" s="76">
        <v>505816</v>
      </c>
      <c r="S26" s="76">
        <v>756711</v>
      </c>
      <c r="T26" s="76">
        <v>965274</v>
      </c>
      <c r="U26" s="76">
        <v>826968</v>
      </c>
      <c r="W26" s="81">
        <v>47533</v>
      </c>
      <c r="X26" s="81">
        <v>57540</v>
      </c>
      <c r="Y26" s="81">
        <v>79241</v>
      </c>
      <c r="Z26" s="81">
        <v>86045</v>
      </c>
      <c r="AA26" s="76">
        <v>74844</v>
      </c>
      <c r="AB26" s="76">
        <v>15976</v>
      </c>
      <c r="AC26" s="76">
        <v>28685</v>
      </c>
      <c r="AD26" s="76">
        <v>10813</v>
      </c>
      <c r="AE26" s="76">
        <v>8263</v>
      </c>
      <c r="AF26" s="76">
        <v>45983</v>
      </c>
      <c r="AG26" s="76">
        <v>46340</v>
      </c>
      <c r="AH26" s="76">
        <v>3080</v>
      </c>
      <c r="AI26" s="76">
        <v>5720</v>
      </c>
      <c r="AJ26" s="76">
        <v>6546</v>
      </c>
      <c r="AK26" s="76">
        <v>4143</v>
      </c>
      <c r="AL26" s="76">
        <v>1055</v>
      </c>
      <c r="AM26" s="76">
        <v>13653</v>
      </c>
      <c r="AN26" s="76">
        <v>9101</v>
      </c>
      <c r="AO26" s="76">
        <v>9324</v>
      </c>
      <c r="AP26" s="76">
        <v>7843</v>
      </c>
      <c r="AR26" s="81">
        <v>35650</v>
      </c>
      <c r="AS26" s="81">
        <v>41083</v>
      </c>
      <c r="AT26" s="81">
        <v>35109</v>
      </c>
      <c r="AU26" s="81">
        <v>47401</v>
      </c>
      <c r="AV26" s="76">
        <v>169014</v>
      </c>
      <c r="AW26" s="76">
        <v>42212</v>
      </c>
      <c r="AX26" s="76">
        <v>69618</v>
      </c>
      <c r="AY26" s="76">
        <v>99732</v>
      </c>
      <c r="AZ26" s="76">
        <v>107851</v>
      </c>
      <c r="BA26" s="76">
        <v>147666</v>
      </c>
      <c r="BB26" s="76">
        <v>219176</v>
      </c>
      <c r="BC26" s="76">
        <v>257879</v>
      </c>
      <c r="BD26" s="76">
        <v>188008</v>
      </c>
      <c r="BE26" s="76">
        <v>194378</v>
      </c>
      <c r="BF26" s="76">
        <v>200115</v>
      </c>
      <c r="BG26" s="76">
        <v>94658</v>
      </c>
      <c r="BH26" s="76">
        <v>121884</v>
      </c>
      <c r="BI26" s="76">
        <v>219713</v>
      </c>
      <c r="BJ26" s="76">
        <v>232602</v>
      </c>
      <c r="BK26" s="76">
        <v>230126</v>
      </c>
      <c r="BM26" s="222"/>
      <c r="BN26" s="222">
        <v>0</v>
      </c>
      <c r="BO26" s="222">
        <v>0</v>
      </c>
      <c r="BP26" s="222">
        <v>0</v>
      </c>
      <c r="BQ26" s="223"/>
      <c r="BR26" s="223"/>
      <c r="BS26" s="223"/>
      <c r="BT26" s="223">
        <v>0</v>
      </c>
      <c r="BU26" s="223">
        <v>0</v>
      </c>
      <c r="BV26" s="223">
        <v>0</v>
      </c>
      <c r="BW26" s="223">
        <v>0</v>
      </c>
      <c r="BX26" s="223">
        <v>0</v>
      </c>
      <c r="BY26" s="223">
        <v>0</v>
      </c>
      <c r="BZ26" s="223"/>
      <c r="CA26" s="223">
        <v>0</v>
      </c>
      <c r="CB26" s="223">
        <v>0</v>
      </c>
      <c r="CC26" s="223">
        <v>0</v>
      </c>
      <c r="CD26" s="223"/>
      <c r="CE26" s="223"/>
      <c r="CF26" s="223"/>
      <c r="CG26" s="223"/>
      <c r="CH26" s="222"/>
      <c r="CI26" s="222">
        <v>0</v>
      </c>
      <c r="CJ26" s="222">
        <v>0</v>
      </c>
      <c r="CK26" s="222">
        <v>0</v>
      </c>
      <c r="CL26" s="223"/>
      <c r="CM26" s="223"/>
      <c r="CN26" s="223"/>
      <c r="CO26" s="223">
        <v>0</v>
      </c>
      <c r="CP26" s="223">
        <v>0</v>
      </c>
      <c r="CQ26" s="223">
        <v>0</v>
      </c>
      <c r="CR26" s="223">
        <v>0</v>
      </c>
      <c r="CS26" s="223">
        <v>0</v>
      </c>
      <c r="CT26" s="223">
        <v>0</v>
      </c>
      <c r="CU26" s="223"/>
      <c r="CV26" s="223">
        <v>0</v>
      </c>
      <c r="CW26" s="223">
        <v>0</v>
      </c>
      <c r="CX26" s="223">
        <v>0</v>
      </c>
      <c r="CY26" s="223"/>
      <c r="CZ26" s="223"/>
      <c r="DA26" s="223"/>
      <c r="DB26" s="223"/>
      <c r="DC26" s="222"/>
      <c r="DD26" s="222">
        <v>0</v>
      </c>
      <c r="DE26" s="222">
        <v>0</v>
      </c>
      <c r="DF26" s="222">
        <v>0</v>
      </c>
      <c r="DG26" s="223"/>
      <c r="DH26" s="223"/>
      <c r="DI26" s="223"/>
      <c r="DJ26" s="223">
        <v>0</v>
      </c>
      <c r="DK26" s="223">
        <v>0</v>
      </c>
      <c r="DL26" s="223">
        <v>0</v>
      </c>
      <c r="DM26" s="223">
        <v>0</v>
      </c>
      <c r="DN26" s="223">
        <v>0</v>
      </c>
      <c r="DO26" s="223">
        <v>0</v>
      </c>
      <c r="DP26" s="223"/>
      <c r="DQ26" s="223">
        <v>0</v>
      </c>
      <c r="DR26" s="223">
        <v>0</v>
      </c>
      <c r="DS26" s="223">
        <v>0</v>
      </c>
      <c r="DT26" s="223"/>
      <c r="DU26" s="223"/>
      <c r="DV26" s="223"/>
      <c r="DX26" s="232">
        <v>116395</v>
      </c>
      <c r="DY26" s="232">
        <v>135161</v>
      </c>
      <c r="DZ26" s="232">
        <v>127637</v>
      </c>
      <c r="EA26" s="232">
        <v>118511</v>
      </c>
      <c r="EB26" s="233">
        <v>102234</v>
      </c>
      <c r="EC26" s="233">
        <v>83560</v>
      </c>
      <c r="ED26" s="233">
        <v>112535</v>
      </c>
      <c r="EE26" s="233">
        <v>127493</v>
      </c>
      <c r="EF26" s="233">
        <v>160725</v>
      </c>
      <c r="EG26" s="233">
        <v>0</v>
      </c>
      <c r="EH26" s="233">
        <v>0</v>
      </c>
      <c r="EI26" s="233">
        <v>0</v>
      </c>
      <c r="EJ26" s="233">
        <v>0</v>
      </c>
      <c r="EK26" s="233">
        <v>0</v>
      </c>
      <c r="EL26" s="233">
        <v>0</v>
      </c>
      <c r="EM26" s="233">
        <v>0</v>
      </c>
      <c r="EN26" s="233">
        <v>0</v>
      </c>
      <c r="EO26" s="233">
        <v>0</v>
      </c>
      <c r="EP26" s="233"/>
      <c r="EQ26" s="233"/>
      <c r="ER26" s="233"/>
      <c r="ES26" s="232">
        <v>2644</v>
      </c>
      <c r="ET26" s="232">
        <v>937</v>
      </c>
      <c r="EU26" s="232">
        <v>12255</v>
      </c>
      <c r="EV26" s="232">
        <v>1206</v>
      </c>
      <c r="EW26" s="233">
        <v>1423</v>
      </c>
      <c r="EX26" s="233">
        <v>1800</v>
      </c>
      <c r="EY26" s="233">
        <v>3375</v>
      </c>
      <c r="EZ26" s="233">
        <v>6236</v>
      </c>
      <c r="FA26" s="233">
        <v>4048</v>
      </c>
      <c r="FB26" s="233">
        <v>0</v>
      </c>
      <c r="FC26" s="233">
        <v>0</v>
      </c>
      <c r="FD26" s="233">
        <v>0</v>
      </c>
      <c r="FE26" s="233">
        <v>0</v>
      </c>
      <c r="FF26" s="233">
        <v>0</v>
      </c>
      <c r="FG26" s="233">
        <v>0</v>
      </c>
      <c r="FH26" s="233">
        <v>0</v>
      </c>
      <c r="FI26" s="233">
        <v>0</v>
      </c>
      <c r="FJ26" s="233"/>
      <c r="FK26" s="233"/>
      <c r="FL26" s="233"/>
      <c r="FM26" s="233"/>
      <c r="FN26" s="232">
        <v>63057</v>
      </c>
      <c r="FO26" s="232">
        <v>70592</v>
      </c>
      <c r="FP26" s="232">
        <v>73610</v>
      </c>
      <c r="FQ26" s="232">
        <v>69730</v>
      </c>
      <c r="FR26" s="233">
        <v>55804</v>
      </c>
      <c r="FS26" s="233">
        <v>60065</v>
      </c>
      <c r="FT26" s="233">
        <v>69081</v>
      </c>
      <c r="FU26" s="233">
        <v>73799</v>
      </c>
      <c r="FV26" s="233">
        <v>81415</v>
      </c>
      <c r="FW26" s="233">
        <v>0</v>
      </c>
      <c r="FX26" s="233">
        <v>0</v>
      </c>
      <c r="FY26" s="233">
        <v>0</v>
      </c>
      <c r="FZ26" s="233">
        <v>0</v>
      </c>
      <c r="GA26" s="233">
        <v>0</v>
      </c>
      <c r="GB26" s="233">
        <v>0</v>
      </c>
      <c r="GC26" s="233">
        <v>0</v>
      </c>
      <c r="GD26" s="233">
        <v>0</v>
      </c>
      <c r="GE26" s="233"/>
      <c r="GF26" s="233"/>
      <c r="GG26" s="231"/>
    </row>
    <row r="27" spans="1:189" ht="15.75" customHeight="1" x14ac:dyDescent="0.25">
      <c r="A27" s="79" t="s">
        <v>208</v>
      </c>
      <c r="B27" s="81">
        <v>63331</v>
      </c>
      <c r="C27" s="81">
        <v>56929</v>
      </c>
      <c r="D27" s="81">
        <v>67651</v>
      </c>
      <c r="E27" s="81">
        <v>109644</v>
      </c>
      <c r="F27" s="76">
        <v>170847</v>
      </c>
      <c r="G27" s="76">
        <v>193065</v>
      </c>
      <c r="H27" s="76">
        <v>196199</v>
      </c>
      <c r="I27" s="76">
        <v>224420</v>
      </c>
      <c r="J27" s="76">
        <v>375150</v>
      </c>
      <c r="K27" s="76">
        <v>373605</v>
      </c>
      <c r="L27" s="76">
        <v>324583</v>
      </c>
      <c r="M27" s="76">
        <v>273934</v>
      </c>
      <c r="N27" s="76">
        <v>286992</v>
      </c>
      <c r="O27" s="76">
        <v>234553</v>
      </c>
      <c r="P27" s="76">
        <v>268058</v>
      </c>
      <c r="Q27" s="76">
        <v>143469</v>
      </c>
      <c r="R27" s="76">
        <v>153753</v>
      </c>
      <c r="S27" s="76">
        <v>280069</v>
      </c>
      <c r="T27" s="76">
        <v>331915</v>
      </c>
      <c r="U27" s="76">
        <v>354521</v>
      </c>
      <c r="W27" s="81">
        <v>0</v>
      </c>
      <c r="X27" s="81">
        <v>0</v>
      </c>
      <c r="Y27" s="81">
        <v>0</v>
      </c>
      <c r="Z27" s="81">
        <v>3237</v>
      </c>
      <c r="AA27" s="76">
        <v>95</v>
      </c>
      <c r="AB27" s="76">
        <v>102</v>
      </c>
      <c r="AC27" s="76">
        <v>103</v>
      </c>
      <c r="AD27" s="76">
        <v>89</v>
      </c>
      <c r="AE27" s="76">
        <v>57</v>
      </c>
      <c r="AF27" s="76">
        <v>9</v>
      </c>
      <c r="AG27" s="76">
        <v>8</v>
      </c>
      <c r="AH27" s="76">
        <v>95</v>
      </c>
      <c r="AI27" s="76">
        <v>77</v>
      </c>
      <c r="AJ27" s="76">
        <v>59</v>
      </c>
      <c r="AK27" s="76">
        <v>112</v>
      </c>
      <c r="AL27" s="76">
        <v>43</v>
      </c>
      <c r="AM27" s="76">
        <v>160</v>
      </c>
      <c r="AN27" s="76">
        <v>99</v>
      </c>
      <c r="AO27" s="76">
        <v>3172</v>
      </c>
      <c r="AP27" s="76">
        <v>174</v>
      </c>
      <c r="AR27" s="81">
        <v>12683</v>
      </c>
      <c r="AS27" s="81">
        <v>12502</v>
      </c>
      <c r="AT27" s="81">
        <v>12516</v>
      </c>
      <c r="AU27" s="81">
        <v>14610</v>
      </c>
      <c r="AV27" s="76">
        <v>49345</v>
      </c>
      <c r="AW27" s="76">
        <v>42338</v>
      </c>
      <c r="AX27" s="76">
        <v>43950</v>
      </c>
      <c r="AY27" s="76">
        <v>41300</v>
      </c>
      <c r="AZ27" s="76">
        <v>44363</v>
      </c>
      <c r="BA27" s="76">
        <v>48927</v>
      </c>
      <c r="BB27" s="76">
        <v>56932</v>
      </c>
      <c r="BC27" s="76">
        <v>47881</v>
      </c>
      <c r="BD27" s="76">
        <v>47257</v>
      </c>
      <c r="BE27" s="76">
        <v>54766</v>
      </c>
      <c r="BF27" s="76">
        <v>56588</v>
      </c>
      <c r="BG27" s="76">
        <v>26499</v>
      </c>
      <c r="BH27" s="76">
        <v>25621</v>
      </c>
      <c r="BI27" s="76">
        <v>62495</v>
      </c>
      <c r="BJ27" s="76">
        <v>102755</v>
      </c>
      <c r="BK27" s="76">
        <v>109035</v>
      </c>
      <c r="BM27" s="222">
        <v>77655</v>
      </c>
      <c r="BN27" s="222">
        <v>129251</v>
      </c>
      <c r="BO27" s="222">
        <v>89430</v>
      </c>
      <c r="BP27" s="222">
        <v>85859</v>
      </c>
      <c r="BQ27" s="223">
        <v>80782</v>
      </c>
      <c r="BR27" s="223">
        <v>94371</v>
      </c>
      <c r="BS27" s="223">
        <v>105387</v>
      </c>
      <c r="BT27" s="223">
        <v>101722</v>
      </c>
      <c r="BU27" s="223">
        <v>120735</v>
      </c>
      <c r="BV27" s="223">
        <v>106885</v>
      </c>
      <c r="BW27" s="223">
        <v>49902</v>
      </c>
      <c r="BX27" s="223">
        <v>49129</v>
      </c>
      <c r="BY27" s="223">
        <v>50324</v>
      </c>
      <c r="BZ27" s="223">
        <v>95825</v>
      </c>
      <c r="CA27" s="223">
        <v>47656</v>
      </c>
      <c r="CB27" s="223">
        <v>44214</v>
      </c>
      <c r="CC27" s="223">
        <v>36846</v>
      </c>
      <c r="CD27" s="223">
        <v>37001</v>
      </c>
      <c r="CE27" s="223">
        <v>42940</v>
      </c>
      <c r="CF27" s="223">
        <v>53496</v>
      </c>
      <c r="CG27" s="223"/>
      <c r="CH27" s="222">
        <v>1350</v>
      </c>
      <c r="CI27" s="222">
        <v>59346</v>
      </c>
      <c r="CJ27" s="222">
        <v>3933</v>
      </c>
      <c r="CK27" s="222">
        <v>3435</v>
      </c>
      <c r="CL27" s="223">
        <v>4338</v>
      </c>
      <c r="CM27" s="223">
        <v>6149</v>
      </c>
      <c r="CN27" s="223">
        <v>2661</v>
      </c>
      <c r="CO27" s="223">
        <v>4523</v>
      </c>
      <c r="CP27" s="223">
        <v>2236</v>
      </c>
      <c r="CQ27" s="223">
        <v>0</v>
      </c>
      <c r="CR27" s="223">
        <v>0</v>
      </c>
      <c r="CS27" s="223">
        <v>0</v>
      </c>
      <c r="CT27" s="223">
        <v>0</v>
      </c>
      <c r="CU27" s="223"/>
      <c r="CV27" s="223">
        <v>0</v>
      </c>
      <c r="CW27" s="223">
        <v>0</v>
      </c>
      <c r="CX27" s="223">
        <v>6343</v>
      </c>
      <c r="CY27" s="223">
        <v>2976</v>
      </c>
      <c r="CZ27" s="223">
        <v>3984</v>
      </c>
      <c r="DA27" s="223">
        <v>0</v>
      </c>
      <c r="DB27" s="223"/>
      <c r="DC27" s="222">
        <v>5033</v>
      </c>
      <c r="DD27" s="222">
        <v>8690</v>
      </c>
      <c r="DE27" s="222">
        <v>19542</v>
      </c>
      <c r="DF27" s="222">
        <v>11801</v>
      </c>
      <c r="DG27" s="223">
        <v>15260</v>
      </c>
      <c r="DH27" s="223">
        <v>16851</v>
      </c>
      <c r="DI27" s="223">
        <v>17234</v>
      </c>
      <c r="DJ27" s="223">
        <v>17818</v>
      </c>
      <c r="DK27" s="223">
        <v>16621</v>
      </c>
      <c r="DL27" s="223">
        <v>6210</v>
      </c>
      <c r="DM27" s="223">
        <v>17960</v>
      </c>
      <c r="DN27" s="223">
        <v>49129</v>
      </c>
      <c r="DO27" s="223">
        <v>50324</v>
      </c>
      <c r="DP27" s="223">
        <v>44775</v>
      </c>
      <c r="DQ27" s="223">
        <v>46979</v>
      </c>
      <c r="DR27" s="223">
        <v>44214</v>
      </c>
      <c r="DS27" s="223">
        <v>43189</v>
      </c>
      <c r="DT27" s="223">
        <v>39941</v>
      </c>
      <c r="DU27" s="223">
        <v>46911</v>
      </c>
      <c r="DV27" s="223">
        <v>53446</v>
      </c>
      <c r="DX27" s="232"/>
      <c r="DY27" s="232"/>
      <c r="DZ27" s="232">
        <v>0</v>
      </c>
      <c r="EA27" s="232">
        <v>671</v>
      </c>
      <c r="EB27" s="233">
        <v>1196</v>
      </c>
      <c r="EC27" s="233">
        <v>1600</v>
      </c>
      <c r="ED27" s="233">
        <v>2120</v>
      </c>
      <c r="EE27" s="233">
        <v>2492</v>
      </c>
      <c r="EF27" s="233">
        <v>1834</v>
      </c>
      <c r="EG27" s="233">
        <v>128690</v>
      </c>
      <c r="EH27" s="233">
        <v>149178</v>
      </c>
      <c r="EI27" s="233">
        <v>104442</v>
      </c>
      <c r="EJ27" s="233">
        <v>49361</v>
      </c>
      <c r="EK27" s="233">
        <v>46183</v>
      </c>
      <c r="EL27" s="233">
        <v>42830</v>
      </c>
      <c r="EM27" s="233">
        <v>23914</v>
      </c>
      <c r="EN27" s="233">
        <v>9431</v>
      </c>
      <c r="EO27" s="233">
        <v>28629</v>
      </c>
      <c r="EP27" s="233">
        <v>1973</v>
      </c>
      <c r="EQ27" s="233">
        <v>2392</v>
      </c>
      <c r="ER27" s="233"/>
      <c r="ES27" s="232"/>
      <c r="ET27" s="232"/>
      <c r="EU27" s="232">
        <v>0</v>
      </c>
      <c r="EV27" s="232">
        <v>24</v>
      </c>
      <c r="EW27" s="233">
        <v>130</v>
      </c>
      <c r="EX27" s="233">
        <v>207</v>
      </c>
      <c r="EY27" s="233">
        <v>392</v>
      </c>
      <c r="EZ27" s="233">
        <v>240</v>
      </c>
      <c r="FA27" s="233">
        <v>470</v>
      </c>
      <c r="FB27" s="233">
        <v>5844</v>
      </c>
      <c r="FC27" s="233">
        <v>2883</v>
      </c>
      <c r="FD27" s="233">
        <v>1103</v>
      </c>
      <c r="FE27" s="233">
        <v>3970</v>
      </c>
      <c r="FF27" s="233">
        <v>2465</v>
      </c>
      <c r="FG27" s="233">
        <v>1032</v>
      </c>
      <c r="FH27" s="233">
        <v>809</v>
      </c>
      <c r="FI27" s="233">
        <v>1049</v>
      </c>
      <c r="FJ27" s="233">
        <v>8211</v>
      </c>
      <c r="FK27" s="233">
        <v>44</v>
      </c>
      <c r="FL27" s="233">
        <v>66</v>
      </c>
      <c r="FM27" s="233"/>
      <c r="FN27" s="232"/>
      <c r="FO27" s="232"/>
      <c r="FP27" s="232">
        <v>0</v>
      </c>
      <c r="FQ27" s="232">
        <v>674</v>
      </c>
      <c r="FR27" s="233">
        <v>1303</v>
      </c>
      <c r="FS27" s="233">
        <v>1807</v>
      </c>
      <c r="FT27" s="233">
        <v>2499</v>
      </c>
      <c r="FU27" s="233">
        <v>2732</v>
      </c>
      <c r="FV27" s="233">
        <v>2303</v>
      </c>
      <c r="FW27" s="233">
        <v>71461</v>
      </c>
      <c r="FX27" s="233">
        <v>82337</v>
      </c>
      <c r="FY27" s="233">
        <v>68707</v>
      </c>
      <c r="FZ27" s="233">
        <v>41699</v>
      </c>
      <c r="GA27" s="233">
        <v>29373</v>
      </c>
      <c r="GB27" s="233">
        <v>25931</v>
      </c>
      <c r="GC27" s="233">
        <v>15034</v>
      </c>
      <c r="GD27" s="233">
        <v>8155</v>
      </c>
      <c r="GE27" s="233">
        <v>20157</v>
      </c>
      <c r="GF27" s="233">
        <v>1617</v>
      </c>
      <c r="GG27" s="231">
        <v>1991</v>
      </c>
    </row>
    <row r="28" spans="1:189" ht="15.75" customHeight="1" x14ac:dyDescent="0.25">
      <c r="A28" s="79" t="s">
        <v>199</v>
      </c>
      <c r="B28" s="81">
        <v>75521</v>
      </c>
      <c r="C28" s="81">
        <v>133727</v>
      </c>
      <c r="D28" s="81">
        <v>179174</v>
      </c>
      <c r="E28" s="81">
        <v>177779</v>
      </c>
      <c r="F28" s="76">
        <v>211099</v>
      </c>
      <c r="G28" s="76">
        <v>147581</v>
      </c>
      <c r="H28" s="76">
        <v>123796</v>
      </c>
      <c r="I28" s="76">
        <v>182572</v>
      </c>
      <c r="J28" s="76">
        <v>422323</v>
      </c>
      <c r="K28" s="76">
        <v>400926</v>
      </c>
      <c r="L28" s="76">
        <v>401253</v>
      </c>
      <c r="M28" s="76">
        <v>459627</v>
      </c>
      <c r="N28" s="76">
        <v>407988</v>
      </c>
      <c r="O28" s="76">
        <v>247568</v>
      </c>
      <c r="P28" s="76">
        <v>326065</v>
      </c>
      <c r="Q28" s="76">
        <v>124067</v>
      </c>
      <c r="R28" s="76">
        <v>121123</v>
      </c>
      <c r="S28" s="76">
        <v>190143</v>
      </c>
      <c r="T28" s="76">
        <v>216315</v>
      </c>
      <c r="U28" s="76">
        <v>329761</v>
      </c>
      <c r="W28" s="81">
        <v>26807</v>
      </c>
      <c r="X28" s="81">
        <v>27021</v>
      </c>
      <c r="Y28" s="81">
        <v>38542</v>
      </c>
      <c r="Z28" s="81">
        <v>33249</v>
      </c>
      <c r="AA28" s="76">
        <v>31500</v>
      </c>
      <c r="AB28" s="76">
        <v>30205</v>
      </c>
      <c r="AC28" s="76">
        <v>30086</v>
      </c>
      <c r="AD28" s="76">
        <v>38125</v>
      </c>
      <c r="AE28" s="76">
        <v>53564</v>
      </c>
      <c r="AF28" s="76">
        <v>44940</v>
      </c>
      <c r="AG28" s="76">
        <v>53081</v>
      </c>
      <c r="AH28" s="76">
        <v>59166</v>
      </c>
      <c r="AI28" s="76">
        <v>63285</v>
      </c>
      <c r="AJ28" s="76">
        <v>33604</v>
      </c>
      <c r="AK28" s="76">
        <v>56815</v>
      </c>
      <c r="AL28" s="76">
        <v>40642</v>
      </c>
      <c r="AM28" s="76">
        <v>55503</v>
      </c>
      <c r="AN28" s="76">
        <v>88355</v>
      </c>
      <c r="AO28" s="76">
        <v>96595</v>
      </c>
      <c r="AP28" s="76">
        <v>91960</v>
      </c>
      <c r="AR28" s="81">
        <v>11952</v>
      </c>
      <c r="AS28" s="81">
        <v>15993</v>
      </c>
      <c r="AT28" s="81">
        <v>25328</v>
      </c>
      <c r="AU28" s="81">
        <v>31835</v>
      </c>
      <c r="AV28" s="76">
        <v>35724</v>
      </c>
      <c r="AW28" s="76">
        <v>36471</v>
      </c>
      <c r="AX28" s="76">
        <v>39749</v>
      </c>
      <c r="AY28" s="76">
        <v>80624</v>
      </c>
      <c r="AZ28" s="76">
        <v>250740</v>
      </c>
      <c r="BA28" s="76">
        <v>215836</v>
      </c>
      <c r="BB28" s="76">
        <v>223033</v>
      </c>
      <c r="BC28" s="76">
        <v>215551</v>
      </c>
      <c r="BD28" s="76">
        <v>210559</v>
      </c>
      <c r="BE28" s="76">
        <v>65617</v>
      </c>
      <c r="BF28" s="76">
        <v>205159</v>
      </c>
      <c r="BG28" s="76">
        <v>92162</v>
      </c>
      <c r="BH28" s="76">
        <v>103901</v>
      </c>
      <c r="BI28" s="76">
        <v>188906</v>
      </c>
      <c r="BJ28" s="76">
        <v>203906</v>
      </c>
      <c r="BK28" s="76">
        <v>233425</v>
      </c>
      <c r="BM28" s="222"/>
      <c r="BN28" s="222">
        <v>0</v>
      </c>
      <c r="BO28" s="222">
        <v>0</v>
      </c>
      <c r="BP28" s="222">
        <v>0</v>
      </c>
      <c r="BQ28" s="223"/>
      <c r="BR28" s="223"/>
      <c r="BS28" s="223"/>
      <c r="BT28" s="223">
        <v>0</v>
      </c>
      <c r="BU28" s="223">
        <v>0</v>
      </c>
      <c r="BV28" s="223">
        <v>0</v>
      </c>
      <c r="BW28" s="223">
        <v>0</v>
      </c>
      <c r="BX28" s="223">
        <v>0</v>
      </c>
      <c r="BY28" s="223">
        <v>0</v>
      </c>
      <c r="BZ28" s="223"/>
      <c r="CA28" s="223">
        <v>0</v>
      </c>
      <c r="CB28" s="223">
        <v>0</v>
      </c>
      <c r="CC28" s="223">
        <v>0</v>
      </c>
      <c r="CD28" s="223"/>
      <c r="CE28" s="223"/>
      <c r="CF28" s="223"/>
      <c r="CG28" s="223"/>
      <c r="CH28" s="222"/>
      <c r="CI28" s="222">
        <v>0</v>
      </c>
      <c r="CJ28" s="222">
        <v>0</v>
      </c>
      <c r="CK28" s="222">
        <v>0</v>
      </c>
      <c r="CL28" s="223"/>
      <c r="CM28" s="223"/>
      <c r="CN28" s="223"/>
      <c r="CO28" s="223">
        <v>0</v>
      </c>
      <c r="CP28" s="223">
        <v>0</v>
      </c>
      <c r="CQ28" s="223">
        <v>0</v>
      </c>
      <c r="CR28" s="223">
        <v>0</v>
      </c>
      <c r="CS28" s="223">
        <v>0</v>
      </c>
      <c r="CT28" s="223">
        <v>0</v>
      </c>
      <c r="CU28" s="223"/>
      <c r="CV28" s="223">
        <v>0</v>
      </c>
      <c r="CW28" s="223">
        <v>0</v>
      </c>
      <c r="CX28" s="223">
        <v>0</v>
      </c>
      <c r="CY28" s="223"/>
      <c r="CZ28" s="223"/>
      <c r="DA28" s="223"/>
      <c r="DB28" s="223"/>
      <c r="DC28" s="222"/>
      <c r="DD28" s="222">
        <v>0</v>
      </c>
      <c r="DE28" s="222">
        <v>0</v>
      </c>
      <c r="DF28" s="222">
        <v>0</v>
      </c>
      <c r="DG28" s="223"/>
      <c r="DH28" s="223"/>
      <c r="DI28" s="223"/>
      <c r="DJ28" s="223">
        <v>0</v>
      </c>
      <c r="DK28" s="223">
        <v>0</v>
      </c>
      <c r="DL28" s="223">
        <v>0</v>
      </c>
      <c r="DM28" s="223">
        <v>0</v>
      </c>
      <c r="DN28" s="223">
        <v>0</v>
      </c>
      <c r="DO28" s="223">
        <v>0</v>
      </c>
      <c r="DP28" s="223"/>
      <c r="DQ28" s="223">
        <v>0</v>
      </c>
      <c r="DR28" s="223">
        <v>0</v>
      </c>
      <c r="DS28" s="223">
        <v>0</v>
      </c>
      <c r="DT28" s="223"/>
      <c r="DU28" s="223"/>
      <c r="DV28" s="223"/>
      <c r="DX28" s="232"/>
      <c r="DY28" s="232"/>
      <c r="DZ28" s="232">
        <v>0</v>
      </c>
      <c r="EA28" s="232">
        <v>0</v>
      </c>
      <c r="EB28" s="233"/>
      <c r="EC28" s="233">
        <v>0</v>
      </c>
      <c r="ED28" s="233"/>
      <c r="EE28" s="233">
        <v>0</v>
      </c>
      <c r="EF28" s="233">
        <v>0</v>
      </c>
      <c r="EG28" s="233">
        <v>2702</v>
      </c>
      <c r="EH28" s="233">
        <v>3324</v>
      </c>
      <c r="EI28" s="233">
        <v>2789</v>
      </c>
      <c r="EJ28" s="233">
        <v>2305</v>
      </c>
      <c r="EK28" s="233">
        <v>1920</v>
      </c>
      <c r="EL28" s="233">
        <v>2650</v>
      </c>
      <c r="EM28" s="233">
        <v>1423</v>
      </c>
      <c r="EN28" s="233">
        <v>2564</v>
      </c>
      <c r="EO28" s="233">
        <v>7855</v>
      </c>
      <c r="EP28" s="233">
        <v>5930</v>
      </c>
      <c r="EQ28" s="233">
        <v>5407</v>
      </c>
      <c r="ER28" s="233"/>
      <c r="ES28" s="232"/>
      <c r="ET28" s="232"/>
      <c r="EU28" s="232">
        <v>0</v>
      </c>
      <c r="EV28" s="232">
        <v>0</v>
      </c>
      <c r="EW28" s="233"/>
      <c r="EX28" s="233">
        <v>0</v>
      </c>
      <c r="EY28" s="233"/>
      <c r="EZ28" s="233">
        <v>0</v>
      </c>
      <c r="FA28" s="233">
        <v>0</v>
      </c>
      <c r="FB28" s="233">
        <v>187</v>
      </c>
      <c r="FC28" s="233">
        <v>363</v>
      </c>
      <c r="FD28" s="233">
        <v>373</v>
      </c>
      <c r="FE28" s="233">
        <v>430</v>
      </c>
      <c r="FF28" s="233">
        <v>614</v>
      </c>
      <c r="FG28" s="233">
        <v>483</v>
      </c>
      <c r="FH28" s="233">
        <v>156</v>
      </c>
      <c r="FI28" s="233">
        <v>230</v>
      </c>
      <c r="FJ28" s="233">
        <v>1136</v>
      </c>
      <c r="FK28" s="233">
        <v>1113</v>
      </c>
      <c r="FL28" s="233">
        <v>1477</v>
      </c>
      <c r="FM28" s="233"/>
      <c r="FN28" s="232"/>
      <c r="FO28" s="232"/>
      <c r="FP28" s="232">
        <v>0</v>
      </c>
      <c r="FQ28" s="232">
        <v>0</v>
      </c>
      <c r="FR28" s="233"/>
      <c r="FS28" s="233"/>
      <c r="FT28" s="233"/>
      <c r="FU28" s="233">
        <v>0</v>
      </c>
      <c r="FV28" s="233">
        <v>0</v>
      </c>
      <c r="FW28" s="233">
        <v>2889</v>
      </c>
      <c r="FX28" s="233">
        <v>3687</v>
      </c>
      <c r="FY28" s="233">
        <v>3162</v>
      </c>
      <c r="FZ28" s="233">
        <v>2635</v>
      </c>
      <c r="GA28" s="233">
        <v>2534</v>
      </c>
      <c r="GB28" s="233">
        <v>3133</v>
      </c>
      <c r="GC28" s="233">
        <v>1579</v>
      </c>
      <c r="GD28" s="233">
        <v>2088</v>
      </c>
      <c r="GE28" s="233">
        <v>4476</v>
      </c>
      <c r="GF28" s="233">
        <v>3917</v>
      </c>
      <c r="GG28" s="231">
        <v>4128</v>
      </c>
    </row>
    <row r="29" spans="1:189" ht="15.75" customHeight="1" x14ac:dyDescent="0.25">
      <c r="A29" s="79" t="s">
        <v>19</v>
      </c>
      <c r="B29" s="81">
        <v>83230</v>
      </c>
      <c r="C29" s="81">
        <v>100330</v>
      </c>
      <c r="D29" s="81">
        <v>116931</v>
      </c>
      <c r="E29" s="81">
        <v>127501</v>
      </c>
      <c r="F29" s="76">
        <v>120014</v>
      </c>
      <c r="G29" s="76">
        <v>139878</v>
      </c>
      <c r="H29" s="76">
        <v>163624</v>
      </c>
      <c r="I29" s="76">
        <v>154883</v>
      </c>
      <c r="J29" s="76">
        <v>208298</v>
      </c>
      <c r="K29" s="76">
        <v>217663</v>
      </c>
      <c r="L29" s="76">
        <v>205550</v>
      </c>
      <c r="M29" s="76">
        <v>288609</v>
      </c>
      <c r="N29" s="76">
        <v>296307</v>
      </c>
      <c r="O29" s="76">
        <v>293391</v>
      </c>
      <c r="P29" s="76">
        <v>277693</v>
      </c>
      <c r="Q29" s="76">
        <v>75106</v>
      </c>
      <c r="R29" s="76">
        <v>110047</v>
      </c>
      <c r="S29" s="76">
        <v>110745</v>
      </c>
      <c r="T29" s="76">
        <v>124929</v>
      </c>
      <c r="U29" s="76">
        <v>97289</v>
      </c>
      <c r="W29" s="81">
        <v>6912</v>
      </c>
      <c r="X29" s="81">
        <v>10212</v>
      </c>
      <c r="Y29" s="81">
        <v>1400</v>
      </c>
      <c r="Z29" s="81">
        <v>8</v>
      </c>
      <c r="AA29" s="76">
        <v>5</v>
      </c>
      <c r="AB29" s="76">
        <v>51</v>
      </c>
      <c r="AC29" s="76">
        <v>4052</v>
      </c>
      <c r="AD29" s="76">
        <v>1120</v>
      </c>
      <c r="AE29" s="76">
        <v>742</v>
      </c>
      <c r="AF29" s="76">
        <v>0</v>
      </c>
      <c r="AG29" s="76">
        <v>0</v>
      </c>
      <c r="AH29" s="76">
        <v>0</v>
      </c>
      <c r="AI29" s="76">
        <v>0</v>
      </c>
      <c r="AJ29" s="76">
        <v>0</v>
      </c>
      <c r="AK29" s="76">
        <v>7462</v>
      </c>
      <c r="AL29" s="76">
        <v>0</v>
      </c>
      <c r="AM29" s="76">
        <v>0</v>
      </c>
      <c r="AN29" s="76">
        <v>974</v>
      </c>
      <c r="AO29" s="76">
        <v>549</v>
      </c>
      <c r="AP29" s="76">
        <v>0</v>
      </c>
      <c r="AR29" s="81">
        <v>7133</v>
      </c>
      <c r="AS29" s="81">
        <v>9289</v>
      </c>
      <c r="AT29" s="81">
        <v>14560</v>
      </c>
      <c r="AU29" s="81">
        <v>15843</v>
      </c>
      <c r="AV29" s="76">
        <v>31494</v>
      </c>
      <c r="AW29" s="76">
        <v>16909</v>
      </c>
      <c r="AX29" s="76">
        <v>16293</v>
      </c>
      <c r="AY29" s="76">
        <v>17478</v>
      </c>
      <c r="AZ29" s="76">
        <v>27822</v>
      </c>
      <c r="BA29" s="76">
        <v>29651</v>
      </c>
      <c r="BB29" s="76">
        <v>28833</v>
      </c>
      <c r="BC29" s="76">
        <v>28175</v>
      </c>
      <c r="BD29" s="76">
        <v>29899</v>
      </c>
      <c r="BE29" s="76">
        <v>30268</v>
      </c>
      <c r="BF29" s="76">
        <v>31151</v>
      </c>
      <c r="BG29" s="76">
        <v>10527</v>
      </c>
      <c r="BH29" s="76">
        <v>13687</v>
      </c>
      <c r="BI29" s="76">
        <v>24149</v>
      </c>
      <c r="BJ29" s="76">
        <v>27203</v>
      </c>
      <c r="BK29" s="76">
        <v>17209</v>
      </c>
      <c r="BM29" s="222"/>
      <c r="BN29" s="222"/>
      <c r="BO29" s="222"/>
      <c r="BP29" s="222"/>
      <c r="BQ29" s="223"/>
      <c r="BR29" s="223"/>
      <c r="BS29" s="223"/>
      <c r="BT29" s="223"/>
      <c r="BU29" s="223"/>
      <c r="BV29" s="223"/>
      <c r="BW29" s="223"/>
      <c r="BX29" s="223">
        <v>656</v>
      </c>
      <c r="BY29" s="223">
        <v>12710</v>
      </c>
      <c r="BZ29" s="223"/>
      <c r="CA29" s="223">
        <v>0</v>
      </c>
      <c r="CB29" s="223">
        <v>64</v>
      </c>
      <c r="CC29" s="223">
        <v>0</v>
      </c>
      <c r="CD29" s="223"/>
      <c r="CE29" s="223"/>
      <c r="CF29" s="223"/>
      <c r="CG29" s="223"/>
      <c r="CH29" s="222"/>
      <c r="CI29" s="222"/>
      <c r="CJ29" s="222"/>
      <c r="CK29" s="222"/>
      <c r="CL29" s="223"/>
      <c r="CM29" s="223"/>
      <c r="CN29" s="223"/>
      <c r="CO29" s="223"/>
      <c r="CP29" s="223"/>
      <c r="CQ29" s="223"/>
      <c r="CR29" s="223"/>
      <c r="CS29" s="223">
        <v>0</v>
      </c>
      <c r="CT29" s="223">
        <v>1223</v>
      </c>
      <c r="CU29" s="223"/>
      <c r="CV29" s="223">
        <v>0</v>
      </c>
      <c r="CW29" s="223">
        <v>2</v>
      </c>
      <c r="CX29" s="223">
        <v>0</v>
      </c>
      <c r="CY29" s="223"/>
      <c r="CZ29" s="223"/>
      <c r="DA29" s="223"/>
      <c r="DB29" s="223"/>
      <c r="DC29" s="222"/>
      <c r="DD29" s="222"/>
      <c r="DE29" s="222"/>
      <c r="DF29" s="222"/>
      <c r="DG29" s="223"/>
      <c r="DH29" s="223"/>
      <c r="DI29" s="223"/>
      <c r="DJ29" s="223"/>
      <c r="DK29" s="223"/>
      <c r="DL29" s="223"/>
      <c r="DM29" s="223"/>
      <c r="DN29" s="223">
        <v>197</v>
      </c>
      <c r="DO29" s="223">
        <v>6488</v>
      </c>
      <c r="DP29" s="223"/>
      <c r="DQ29" s="223">
        <v>0</v>
      </c>
      <c r="DR29" s="223">
        <v>66</v>
      </c>
      <c r="DS29" s="223">
        <v>0</v>
      </c>
      <c r="DT29" s="223"/>
      <c r="DU29" s="223"/>
      <c r="DV29" s="223"/>
      <c r="DX29" s="232"/>
      <c r="DY29" s="232"/>
      <c r="DZ29" s="232"/>
      <c r="EA29" s="232"/>
      <c r="EB29" s="233"/>
      <c r="EC29" s="233"/>
      <c r="ED29" s="233"/>
      <c r="EE29" s="233"/>
      <c r="EF29" s="233"/>
      <c r="EG29" s="233">
        <v>0</v>
      </c>
      <c r="EH29" s="233">
        <v>0</v>
      </c>
      <c r="EI29" s="233">
        <v>0</v>
      </c>
      <c r="EJ29" s="233">
        <v>0</v>
      </c>
      <c r="EK29" s="233">
        <v>3611</v>
      </c>
      <c r="EL29" s="233">
        <v>0</v>
      </c>
      <c r="EM29" s="233"/>
      <c r="EN29" s="233">
        <v>0</v>
      </c>
      <c r="EO29" s="233"/>
      <c r="EP29" s="233"/>
      <c r="EQ29" s="233"/>
      <c r="ER29" s="233"/>
      <c r="ES29" s="232"/>
      <c r="ET29" s="232"/>
      <c r="EU29" s="232"/>
      <c r="EV29" s="232"/>
      <c r="EW29" s="233"/>
      <c r="EX29" s="233"/>
      <c r="EY29" s="233"/>
      <c r="EZ29" s="233"/>
      <c r="FA29" s="233"/>
      <c r="FB29" s="233">
        <v>0</v>
      </c>
      <c r="FC29" s="233">
        <v>0</v>
      </c>
      <c r="FD29" s="233">
        <v>0</v>
      </c>
      <c r="FE29" s="233">
        <v>0</v>
      </c>
      <c r="FF29" s="233">
        <v>0</v>
      </c>
      <c r="FG29" s="233">
        <v>0</v>
      </c>
      <c r="FH29" s="233"/>
      <c r="FI29" s="233">
        <v>0</v>
      </c>
      <c r="FJ29" s="233"/>
      <c r="FK29" s="233"/>
      <c r="FL29" s="233"/>
      <c r="FM29" s="233"/>
      <c r="FN29" s="232"/>
      <c r="FO29" s="232"/>
      <c r="FP29" s="232"/>
      <c r="FQ29" s="232"/>
      <c r="FR29" s="233"/>
      <c r="FS29" s="233"/>
      <c r="FT29" s="233"/>
      <c r="FU29" s="233"/>
      <c r="FV29" s="233"/>
      <c r="FW29" s="233">
        <v>0</v>
      </c>
      <c r="FX29" s="233">
        <v>0</v>
      </c>
      <c r="FY29" s="233">
        <v>0</v>
      </c>
      <c r="FZ29" s="233">
        <v>0</v>
      </c>
      <c r="GA29" s="233">
        <v>889</v>
      </c>
      <c r="GB29" s="233">
        <v>0</v>
      </c>
      <c r="GC29" s="233"/>
      <c r="GD29" s="233">
        <v>0</v>
      </c>
      <c r="GE29" s="233"/>
      <c r="GF29" s="233"/>
      <c r="GG29" s="231"/>
    </row>
    <row r="30" spans="1:189" ht="15.75" customHeight="1" x14ac:dyDescent="0.25">
      <c r="A30" s="79" t="s">
        <v>5</v>
      </c>
      <c r="B30" s="81">
        <v>161327</v>
      </c>
      <c r="C30" s="81">
        <v>279243</v>
      </c>
      <c r="D30" s="81">
        <v>266769</v>
      </c>
      <c r="E30" s="81">
        <v>209686</v>
      </c>
      <c r="F30" s="76">
        <v>201977</v>
      </c>
      <c r="G30" s="76">
        <v>214834</v>
      </c>
      <c r="H30" s="76">
        <v>244123</v>
      </c>
      <c r="I30" s="76">
        <v>226344</v>
      </c>
      <c r="J30" s="76">
        <v>189476</v>
      </c>
      <c r="K30" s="76">
        <v>172833</v>
      </c>
      <c r="L30" s="76">
        <v>161446</v>
      </c>
      <c r="M30" s="76">
        <v>164780</v>
      </c>
      <c r="N30" s="76">
        <v>155315</v>
      </c>
      <c r="O30" s="76">
        <v>127565</v>
      </c>
      <c r="P30" s="76">
        <v>136585</v>
      </c>
      <c r="Q30" s="76">
        <v>54808</v>
      </c>
      <c r="R30" s="76">
        <v>62296</v>
      </c>
      <c r="S30" s="76">
        <v>84075</v>
      </c>
      <c r="T30" s="76">
        <v>75669</v>
      </c>
      <c r="U30" s="76">
        <v>73052</v>
      </c>
      <c r="W30" s="81">
        <v>104</v>
      </c>
      <c r="X30" s="81">
        <v>67</v>
      </c>
      <c r="Y30" s="81">
        <v>92</v>
      </c>
      <c r="Z30" s="81">
        <v>75</v>
      </c>
      <c r="AA30" s="76">
        <v>113</v>
      </c>
      <c r="AB30" s="76">
        <v>991</v>
      </c>
      <c r="AC30" s="76">
        <v>56</v>
      </c>
      <c r="AD30" s="76">
        <v>65</v>
      </c>
      <c r="AE30" s="76">
        <v>7</v>
      </c>
      <c r="AF30" s="76">
        <v>16</v>
      </c>
      <c r="AG30" s="76">
        <v>20</v>
      </c>
      <c r="AH30" s="76">
        <v>9</v>
      </c>
      <c r="AI30" s="76">
        <v>121</v>
      </c>
      <c r="AJ30" s="76">
        <v>52</v>
      </c>
      <c r="AK30" s="76">
        <v>5</v>
      </c>
      <c r="AL30" s="76">
        <v>6447</v>
      </c>
      <c r="AM30" s="76">
        <v>30159</v>
      </c>
      <c r="AN30" s="76">
        <v>86</v>
      </c>
      <c r="AO30" s="76">
        <v>68</v>
      </c>
      <c r="AP30" s="76">
        <v>43</v>
      </c>
      <c r="AR30" s="81">
        <v>10924</v>
      </c>
      <c r="AS30" s="81">
        <v>12023</v>
      </c>
      <c r="AT30" s="81">
        <v>12657</v>
      </c>
      <c r="AU30" s="81">
        <v>12525</v>
      </c>
      <c r="AV30" s="76">
        <v>14008</v>
      </c>
      <c r="AW30" s="76">
        <v>14863</v>
      </c>
      <c r="AX30" s="76">
        <v>20903</v>
      </c>
      <c r="AY30" s="76">
        <v>16392</v>
      </c>
      <c r="AZ30" s="76">
        <v>15428</v>
      </c>
      <c r="BA30" s="76">
        <v>14723</v>
      </c>
      <c r="BB30" s="76">
        <v>14477</v>
      </c>
      <c r="BC30" s="76">
        <v>14380</v>
      </c>
      <c r="BD30" s="76">
        <v>14376</v>
      </c>
      <c r="BE30" s="76">
        <v>13154</v>
      </c>
      <c r="BF30" s="76">
        <v>14661</v>
      </c>
      <c r="BG30" s="76">
        <v>6846</v>
      </c>
      <c r="BH30" s="76">
        <v>7687</v>
      </c>
      <c r="BI30" s="76">
        <v>10415</v>
      </c>
      <c r="BJ30" s="76">
        <v>10058</v>
      </c>
      <c r="BK30" s="76">
        <v>17904</v>
      </c>
      <c r="BM30" s="222"/>
      <c r="BN30" s="222"/>
      <c r="BO30" s="222"/>
      <c r="BP30" s="222"/>
      <c r="BQ30" s="223"/>
      <c r="BR30" s="223"/>
      <c r="BS30" s="223"/>
      <c r="BT30" s="223"/>
      <c r="BU30" s="223"/>
      <c r="BV30" s="223"/>
      <c r="BW30" s="223"/>
      <c r="BX30" s="223">
        <v>0</v>
      </c>
      <c r="BY30" s="223">
        <v>0</v>
      </c>
      <c r="BZ30" s="223"/>
      <c r="CA30" s="223">
        <v>0</v>
      </c>
      <c r="CB30" s="223">
        <v>0</v>
      </c>
      <c r="CC30" s="223">
        <v>0</v>
      </c>
      <c r="CD30" s="223"/>
      <c r="CE30" s="223"/>
      <c r="CF30" s="223"/>
      <c r="CG30" s="223"/>
      <c r="CH30" s="222"/>
      <c r="CI30" s="222"/>
      <c r="CJ30" s="222"/>
      <c r="CK30" s="222"/>
      <c r="CL30" s="223"/>
      <c r="CM30" s="223"/>
      <c r="CN30" s="223"/>
      <c r="CO30" s="223"/>
      <c r="CP30" s="223"/>
      <c r="CQ30" s="223"/>
      <c r="CR30" s="223"/>
      <c r="CS30" s="223">
        <v>0</v>
      </c>
      <c r="CT30" s="223">
        <v>0</v>
      </c>
      <c r="CU30" s="223"/>
      <c r="CV30" s="223">
        <v>0</v>
      </c>
      <c r="CW30" s="223">
        <v>0</v>
      </c>
      <c r="CX30" s="223">
        <v>0</v>
      </c>
      <c r="CY30" s="223"/>
      <c r="CZ30" s="223"/>
      <c r="DA30" s="223"/>
      <c r="DB30" s="223"/>
      <c r="DC30" s="222"/>
      <c r="DD30" s="222"/>
      <c r="DE30" s="222"/>
      <c r="DF30" s="222"/>
      <c r="DG30" s="223"/>
      <c r="DH30" s="223"/>
      <c r="DI30" s="223"/>
      <c r="DJ30" s="223"/>
      <c r="DK30" s="223"/>
      <c r="DL30" s="223"/>
      <c r="DM30" s="223"/>
      <c r="DN30" s="223">
        <v>0</v>
      </c>
      <c r="DO30" s="223">
        <v>0</v>
      </c>
      <c r="DP30" s="223"/>
      <c r="DQ30" s="223">
        <v>0</v>
      </c>
      <c r="DR30" s="223">
        <v>0</v>
      </c>
      <c r="DS30" s="223">
        <v>0</v>
      </c>
      <c r="DT30" s="223"/>
      <c r="DU30" s="223"/>
      <c r="DV30" s="223"/>
      <c r="DX30" s="232"/>
      <c r="DY30" s="232"/>
      <c r="DZ30" s="232"/>
      <c r="EA30" s="232"/>
      <c r="EB30" s="233"/>
      <c r="EC30" s="233"/>
      <c r="ED30" s="233"/>
      <c r="EE30" s="233"/>
      <c r="EF30" s="233"/>
      <c r="EG30" s="233"/>
      <c r="EH30" s="233"/>
      <c r="EI30" s="233">
        <v>0</v>
      </c>
      <c r="EJ30" s="233">
        <v>0</v>
      </c>
      <c r="EK30" s="233">
        <v>0</v>
      </c>
      <c r="EL30" s="233">
        <v>0</v>
      </c>
      <c r="EM30" s="233"/>
      <c r="EN30" s="233">
        <v>0</v>
      </c>
      <c r="EO30" s="233"/>
      <c r="EP30" s="233"/>
      <c r="EQ30" s="233"/>
      <c r="ER30" s="233"/>
      <c r="ES30" s="232"/>
      <c r="ET30" s="232"/>
      <c r="EU30" s="232"/>
      <c r="EV30" s="232"/>
      <c r="EW30" s="233"/>
      <c r="EX30" s="233"/>
      <c r="EY30" s="233"/>
      <c r="EZ30" s="233"/>
      <c r="FA30" s="233"/>
      <c r="FB30" s="233"/>
      <c r="FC30" s="233"/>
      <c r="FD30" s="233">
        <v>0</v>
      </c>
      <c r="FE30" s="233">
        <v>0</v>
      </c>
      <c r="FF30" s="233">
        <v>0</v>
      </c>
      <c r="FG30" s="233">
        <v>0</v>
      </c>
      <c r="FH30" s="233"/>
      <c r="FI30" s="233">
        <v>0</v>
      </c>
      <c r="FJ30" s="233"/>
      <c r="FK30" s="233"/>
      <c r="FL30" s="233"/>
      <c r="FM30" s="233"/>
      <c r="FN30" s="232"/>
      <c r="FO30" s="232"/>
      <c r="FP30" s="232"/>
      <c r="FQ30" s="232"/>
      <c r="FR30" s="233"/>
      <c r="FS30" s="233"/>
      <c r="FT30" s="233"/>
      <c r="FU30" s="233"/>
      <c r="FV30" s="233"/>
      <c r="FW30" s="233"/>
      <c r="FX30" s="233"/>
      <c r="FY30" s="233">
        <v>0</v>
      </c>
      <c r="FZ30" s="233">
        <v>0</v>
      </c>
      <c r="GA30" s="233">
        <v>0</v>
      </c>
      <c r="GB30" s="233">
        <v>0</v>
      </c>
      <c r="GC30" s="233"/>
      <c r="GD30" s="233">
        <v>0</v>
      </c>
      <c r="GE30" s="233"/>
      <c r="GF30" s="233"/>
      <c r="GG30" s="231"/>
    </row>
    <row r="31" spans="1:189" ht="15.75" customHeight="1" x14ac:dyDescent="0.25">
      <c r="A31" s="79" t="s">
        <v>20</v>
      </c>
      <c r="B31" s="81">
        <v>33450</v>
      </c>
      <c r="C31" s="81">
        <v>24801</v>
      </c>
      <c r="D31" s="81">
        <v>17448</v>
      </c>
      <c r="E31" s="81">
        <v>27622</v>
      </c>
      <c r="F31" s="76">
        <v>21744</v>
      </c>
      <c r="G31" s="76">
        <v>43362</v>
      </c>
      <c r="H31" s="76">
        <v>58354</v>
      </c>
      <c r="I31" s="76">
        <v>103881</v>
      </c>
      <c r="J31" s="76">
        <v>119996</v>
      </c>
      <c r="K31" s="76">
        <v>133476</v>
      </c>
      <c r="L31" s="76">
        <v>196189</v>
      </c>
      <c r="M31" s="76">
        <v>238346</v>
      </c>
      <c r="N31" s="76">
        <v>241966</v>
      </c>
      <c r="O31" s="76">
        <v>196068</v>
      </c>
      <c r="P31" s="76">
        <v>164446</v>
      </c>
      <c r="Q31" s="76">
        <v>65416</v>
      </c>
      <c r="R31" s="76">
        <v>60795</v>
      </c>
      <c r="S31" s="76">
        <v>117733</v>
      </c>
      <c r="T31" s="76">
        <v>134238</v>
      </c>
      <c r="U31" s="76">
        <v>134857</v>
      </c>
      <c r="W31" s="81">
        <v>15213</v>
      </c>
      <c r="X31" s="81">
        <v>19398</v>
      </c>
      <c r="Y31" s="81">
        <v>21027</v>
      </c>
      <c r="Z31" s="81">
        <v>18709</v>
      </c>
      <c r="AA31" s="76">
        <v>14696</v>
      </c>
      <c r="AB31" s="76">
        <v>8760</v>
      </c>
      <c r="AC31" s="76">
        <v>516</v>
      </c>
      <c r="AD31" s="76">
        <v>571</v>
      </c>
      <c r="AE31" s="76">
        <v>11924</v>
      </c>
      <c r="AF31" s="76">
        <v>31644</v>
      </c>
      <c r="AG31" s="76">
        <v>44</v>
      </c>
      <c r="AH31" s="76">
        <v>3127</v>
      </c>
      <c r="AI31" s="76">
        <v>20</v>
      </c>
      <c r="AJ31" s="76">
        <v>0</v>
      </c>
      <c r="AK31" s="76">
        <v>0</v>
      </c>
      <c r="AL31" s="76">
        <v>0</v>
      </c>
      <c r="AM31" s="76">
        <v>0</v>
      </c>
      <c r="AN31" s="76">
        <v>0</v>
      </c>
      <c r="AO31" s="76">
        <v>0</v>
      </c>
      <c r="AP31" s="76">
        <v>691</v>
      </c>
      <c r="AR31" s="81">
        <v>4872</v>
      </c>
      <c r="AS31" s="81">
        <v>5420</v>
      </c>
      <c r="AT31" s="81">
        <v>7951</v>
      </c>
      <c r="AU31" s="81">
        <v>8304</v>
      </c>
      <c r="AV31" s="76">
        <v>5396</v>
      </c>
      <c r="AW31" s="76">
        <v>22575</v>
      </c>
      <c r="AX31" s="76">
        <v>5345</v>
      </c>
      <c r="AY31" s="76">
        <v>18980</v>
      </c>
      <c r="AZ31" s="76">
        <v>36531</v>
      </c>
      <c r="BA31" s="76">
        <v>40684</v>
      </c>
      <c r="BB31" s="76">
        <v>45185</v>
      </c>
      <c r="BC31" s="76">
        <v>51712</v>
      </c>
      <c r="BD31" s="76">
        <v>53956</v>
      </c>
      <c r="BE31" s="76">
        <v>48705</v>
      </c>
      <c r="BF31" s="76">
        <v>64150</v>
      </c>
      <c r="BG31" s="76">
        <v>26626</v>
      </c>
      <c r="BH31" s="76">
        <v>19691</v>
      </c>
      <c r="BI31" s="76">
        <v>22164</v>
      </c>
      <c r="BJ31" s="76">
        <v>25189</v>
      </c>
      <c r="BK31" s="76">
        <v>36592</v>
      </c>
      <c r="BM31" s="222"/>
      <c r="BN31" s="222">
        <v>0</v>
      </c>
      <c r="BO31" s="222">
        <v>0</v>
      </c>
      <c r="BP31" s="222">
        <v>0</v>
      </c>
      <c r="BQ31" s="223"/>
      <c r="BR31" s="223"/>
      <c r="BS31" s="223"/>
      <c r="BT31" s="223">
        <v>0</v>
      </c>
      <c r="BU31" s="223">
        <v>0</v>
      </c>
      <c r="BV31" s="223">
        <v>0</v>
      </c>
      <c r="BW31" s="223">
        <v>0</v>
      </c>
      <c r="BX31" s="223">
        <v>0</v>
      </c>
      <c r="BY31" s="223">
        <v>0</v>
      </c>
      <c r="BZ31" s="223"/>
      <c r="CA31" s="223">
        <v>0</v>
      </c>
      <c r="CB31" s="223">
        <v>0</v>
      </c>
      <c r="CC31" s="223">
        <v>0</v>
      </c>
      <c r="CD31" s="223"/>
      <c r="CE31" s="223"/>
      <c r="CF31" s="223"/>
      <c r="CG31" s="223"/>
      <c r="CH31" s="222"/>
      <c r="CI31" s="222">
        <v>0</v>
      </c>
      <c r="CJ31" s="222">
        <v>0</v>
      </c>
      <c r="CK31" s="222">
        <v>0</v>
      </c>
      <c r="CL31" s="223"/>
      <c r="CM31" s="223"/>
      <c r="CN31" s="223"/>
      <c r="CO31" s="223">
        <v>0</v>
      </c>
      <c r="CP31" s="223">
        <v>0</v>
      </c>
      <c r="CQ31" s="223">
        <v>0</v>
      </c>
      <c r="CR31" s="223">
        <v>0</v>
      </c>
      <c r="CS31" s="223">
        <v>0</v>
      </c>
      <c r="CT31" s="223">
        <v>0</v>
      </c>
      <c r="CU31" s="223"/>
      <c r="CV31" s="223">
        <v>0</v>
      </c>
      <c r="CW31" s="223">
        <v>0</v>
      </c>
      <c r="CX31" s="223">
        <v>0</v>
      </c>
      <c r="CY31" s="223"/>
      <c r="CZ31" s="223"/>
      <c r="DA31" s="223"/>
      <c r="DB31" s="223"/>
      <c r="DC31" s="222"/>
      <c r="DD31" s="222">
        <v>0</v>
      </c>
      <c r="DE31" s="222">
        <v>0</v>
      </c>
      <c r="DF31" s="222">
        <v>0</v>
      </c>
      <c r="DG31" s="223"/>
      <c r="DH31" s="223"/>
      <c r="DI31" s="223"/>
      <c r="DJ31" s="223">
        <v>0</v>
      </c>
      <c r="DK31" s="223">
        <v>0</v>
      </c>
      <c r="DL31" s="223">
        <v>0</v>
      </c>
      <c r="DM31" s="223">
        <v>0</v>
      </c>
      <c r="DN31" s="223">
        <v>0</v>
      </c>
      <c r="DO31" s="223">
        <v>0</v>
      </c>
      <c r="DP31" s="223"/>
      <c r="DQ31" s="223">
        <v>0</v>
      </c>
      <c r="DR31" s="223">
        <v>0</v>
      </c>
      <c r="DS31" s="223">
        <v>0</v>
      </c>
      <c r="DT31" s="223"/>
      <c r="DU31" s="223"/>
      <c r="DV31" s="223"/>
      <c r="DX31" s="232"/>
      <c r="DY31" s="232"/>
      <c r="DZ31" s="232">
        <v>0</v>
      </c>
      <c r="EA31" s="232">
        <v>0</v>
      </c>
      <c r="EB31" s="233"/>
      <c r="EC31" s="233"/>
      <c r="ED31" s="233"/>
      <c r="EE31" s="233">
        <v>0</v>
      </c>
      <c r="EF31" s="233">
        <v>0</v>
      </c>
      <c r="EG31" s="233"/>
      <c r="EH31" s="233"/>
      <c r="EI31" s="233">
        <v>0</v>
      </c>
      <c r="EJ31" s="233">
        <v>0</v>
      </c>
      <c r="EK31" s="233">
        <v>0</v>
      </c>
      <c r="EL31" s="233">
        <v>0</v>
      </c>
      <c r="EM31" s="233"/>
      <c r="EN31" s="233">
        <v>0</v>
      </c>
      <c r="EO31" s="233"/>
      <c r="EP31" s="233"/>
      <c r="EQ31" s="233"/>
      <c r="ER31" s="233"/>
      <c r="ES31" s="232"/>
      <c r="ET31" s="232"/>
      <c r="EU31" s="232">
        <v>0</v>
      </c>
      <c r="EV31" s="232">
        <v>0</v>
      </c>
      <c r="EW31" s="233"/>
      <c r="EX31" s="233"/>
      <c r="EY31" s="233"/>
      <c r="EZ31" s="233">
        <v>0</v>
      </c>
      <c r="FA31" s="233">
        <v>0</v>
      </c>
      <c r="FB31" s="233"/>
      <c r="FC31" s="233"/>
      <c r="FD31" s="233">
        <v>0</v>
      </c>
      <c r="FE31" s="233">
        <v>0</v>
      </c>
      <c r="FF31" s="233">
        <v>0</v>
      </c>
      <c r="FG31" s="233">
        <v>0</v>
      </c>
      <c r="FH31" s="233"/>
      <c r="FI31" s="233">
        <v>0</v>
      </c>
      <c r="FJ31" s="233"/>
      <c r="FK31" s="233"/>
      <c r="FL31" s="233"/>
      <c r="FM31" s="233"/>
      <c r="FN31" s="232"/>
      <c r="FO31" s="232"/>
      <c r="FP31" s="232">
        <v>0</v>
      </c>
      <c r="FQ31" s="232"/>
      <c r="FR31" s="233"/>
      <c r="FS31" s="233"/>
      <c r="FT31" s="233"/>
      <c r="FU31" s="233">
        <v>0</v>
      </c>
      <c r="FV31" s="233">
        <v>0</v>
      </c>
      <c r="FW31" s="233"/>
      <c r="FX31" s="233"/>
      <c r="FY31" s="233">
        <v>0</v>
      </c>
      <c r="FZ31" s="233">
        <v>0</v>
      </c>
      <c r="GA31" s="233">
        <v>0</v>
      </c>
      <c r="GB31" s="233">
        <v>0</v>
      </c>
      <c r="GC31" s="233"/>
      <c r="GD31" s="233">
        <v>0</v>
      </c>
      <c r="GE31" s="233"/>
      <c r="GF31" s="233"/>
      <c r="GG31" s="231"/>
    </row>
    <row r="32" spans="1:189" ht="15.75" customHeight="1" x14ac:dyDescent="0.25">
      <c r="A32" s="79" t="s">
        <v>11</v>
      </c>
      <c r="B32" s="81">
        <v>187475</v>
      </c>
      <c r="C32" s="81">
        <v>237818</v>
      </c>
      <c r="D32" s="81">
        <v>281496</v>
      </c>
      <c r="E32" s="81">
        <v>285357</v>
      </c>
      <c r="F32" s="76">
        <v>313642</v>
      </c>
      <c r="G32" s="76">
        <v>482620</v>
      </c>
      <c r="H32" s="76">
        <v>569437</v>
      </c>
      <c r="I32" s="76">
        <v>560647</v>
      </c>
      <c r="J32" s="76">
        <v>527100</v>
      </c>
      <c r="K32" s="76">
        <v>532366</v>
      </c>
      <c r="L32" s="76">
        <v>532699</v>
      </c>
      <c r="M32" s="76">
        <v>568062</v>
      </c>
      <c r="N32" s="76">
        <v>621083</v>
      </c>
      <c r="O32" s="76">
        <v>520426</v>
      </c>
      <c r="P32" s="76">
        <v>513518</v>
      </c>
      <c r="Q32" s="76">
        <v>252776</v>
      </c>
      <c r="R32" s="76">
        <v>389457</v>
      </c>
      <c r="S32" s="76">
        <v>536465</v>
      </c>
      <c r="T32" s="76">
        <v>605832</v>
      </c>
      <c r="U32" s="76">
        <v>639654</v>
      </c>
      <c r="W32" s="81">
        <v>12062</v>
      </c>
      <c r="X32" s="81">
        <v>5677</v>
      </c>
      <c r="Y32" s="81">
        <v>5026</v>
      </c>
      <c r="Z32" s="81">
        <v>8860</v>
      </c>
      <c r="AA32" s="76">
        <v>8264</v>
      </c>
      <c r="AB32" s="76">
        <v>23395</v>
      </c>
      <c r="AC32" s="76">
        <v>30743</v>
      </c>
      <c r="AD32" s="76">
        <v>52415</v>
      </c>
      <c r="AE32" s="76">
        <v>57115</v>
      </c>
      <c r="AF32" s="76">
        <v>29945</v>
      </c>
      <c r="AG32" s="76">
        <v>36550</v>
      </c>
      <c r="AH32" s="76">
        <v>41498</v>
      </c>
      <c r="AI32" s="76">
        <v>46118</v>
      </c>
      <c r="AJ32" s="76">
        <v>36689</v>
      </c>
      <c r="AK32" s="76">
        <v>23218</v>
      </c>
      <c r="AL32" s="76">
        <v>7498</v>
      </c>
      <c r="AM32" s="76">
        <v>2692</v>
      </c>
      <c r="AN32" s="76">
        <v>7093</v>
      </c>
      <c r="AO32" s="76">
        <v>7207</v>
      </c>
      <c r="AP32" s="76">
        <v>4984</v>
      </c>
      <c r="AR32" s="81">
        <v>41575</v>
      </c>
      <c r="AS32" s="81">
        <v>46274</v>
      </c>
      <c r="AT32" s="81">
        <v>52874</v>
      </c>
      <c r="AU32" s="81">
        <v>55206</v>
      </c>
      <c r="AV32" s="76">
        <v>56240</v>
      </c>
      <c r="AW32" s="76">
        <v>171509</v>
      </c>
      <c r="AX32" s="76">
        <v>216613</v>
      </c>
      <c r="AY32" s="76">
        <v>228034</v>
      </c>
      <c r="AZ32" s="76">
        <v>221061</v>
      </c>
      <c r="BA32" s="76">
        <v>210272</v>
      </c>
      <c r="BB32" s="76">
        <v>200529</v>
      </c>
      <c r="BC32" s="76">
        <v>194247</v>
      </c>
      <c r="BD32" s="76">
        <v>196424</v>
      </c>
      <c r="BE32" s="76">
        <v>178845</v>
      </c>
      <c r="BF32" s="76">
        <v>186442</v>
      </c>
      <c r="BG32" s="76">
        <v>75699</v>
      </c>
      <c r="BH32" s="76">
        <v>98932</v>
      </c>
      <c r="BI32" s="76">
        <v>152785</v>
      </c>
      <c r="BJ32" s="76">
        <v>166819</v>
      </c>
      <c r="BK32" s="76">
        <v>167882</v>
      </c>
      <c r="BM32" s="222"/>
      <c r="BN32" s="222"/>
      <c r="BO32" s="222"/>
      <c r="BP32" s="222"/>
      <c r="BQ32" s="223"/>
      <c r="BR32" s="223"/>
      <c r="BS32" s="223"/>
      <c r="BT32" s="223"/>
      <c r="BU32" s="223"/>
      <c r="BV32" s="223"/>
      <c r="BW32" s="223"/>
      <c r="BX32" s="223">
        <v>0</v>
      </c>
      <c r="BY32" s="223">
        <v>0</v>
      </c>
      <c r="BZ32" s="223"/>
      <c r="CA32" s="223">
        <v>0</v>
      </c>
      <c r="CB32" s="223">
        <v>0</v>
      </c>
      <c r="CC32" s="223">
        <v>0</v>
      </c>
      <c r="CD32" s="223"/>
      <c r="CE32" s="223"/>
      <c r="CF32" s="223"/>
      <c r="CG32" s="223"/>
      <c r="CH32" s="222"/>
      <c r="CI32" s="222"/>
      <c r="CJ32" s="222"/>
      <c r="CK32" s="222"/>
      <c r="CL32" s="223"/>
      <c r="CM32" s="223"/>
      <c r="CN32" s="223"/>
      <c r="CO32" s="223"/>
      <c r="CP32" s="223"/>
      <c r="CQ32" s="223"/>
      <c r="CR32" s="223"/>
      <c r="CS32" s="223">
        <v>0</v>
      </c>
      <c r="CT32" s="223">
        <v>0</v>
      </c>
      <c r="CU32" s="223"/>
      <c r="CV32" s="223">
        <v>0</v>
      </c>
      <c r="CW32" s="223">
        <v>0</v>
      </c>
      <c r="CX32" s="223">
        <v>0</v>
      </c>
      <c r="CY32" s="223"/>
      <c r="CZ32" s="223"/>
      <c r="DA32" s="223"/>
      <c r="DB32" s="223"/>
      <c r="DC32" s="222"/>
      <c r="DD32" s="222"/>
      <c r="DE32" s="222"/>
      <c r="DF32" s="222"/>
      <c r="DG32" s="223"/>
      <c r="DH32" s="223"/>
      <c r="DI32" s="223"/>
      <c r="DJ32" s="223"/>
      <c r="DK32" s="223"/>
      <c r="DL32" s="223"/>
      <c r="DM32" s="223"/>
      <c r="DN32" s="223">
        <v>0</v>
      </c>
      <c r="DO32" s="223">
        <v>0</v>
      </c>
      <c r="DP32" s="223"/>
      <c r="DQ32" s="223">
        <v>0</v>
      </c>
      <c r="DR32" s="223">
        <v>0</v>
      </c>
      <c r="DS32" s="223">
        <v>0</v>
      </c>
      <c r="DT32" s="223"/>
      <c r="DU32" s="223"/>
      <c r="DV32" s="223"/>
      <c r="DX32" s="232">
        <v>118262</v>
      </c>
      <c r="DY32" s="232">
        <v>64284</v>
      </c>
      <c r="DZ32" s="232">
        <v>36547</v>
      </c>
      <c r="EA32" s="232">
        <v>46385</v>
      </c>
      <c r="EB32" s="233">
        <v>69700</v>
      </c>
      <c r="EC32" s="233">
        <v>77640</v>
      </c>
      <c r="ED32" s="233">
        <v>25147</v>
      </c>
      <c r="EE32" s="233">
        <v>7225</v>
      </c>
      <c r="EF32" s="233">
        <v>7526</v>
      </c>
      <c r="EG32" s="233">
        <v>0</v>
      </c>
      <c r="EH32" s="233">
        <v>0</v>
      </c>
      <c r="EI32" s="233">
        <v>0</v>
      </c>
      <c r="EJ32" s="233">
        <v>0</v>
      </c>
      <c r="EK32" s="233">
        <v>0</v>
      </c>
      <c r="EL32" s="233">
        <v>0</v>
      </c>
      <c r="EM32" s="233"/>
      <c r="EN32" s="233">
        <v>0</v>
      </c>
      <c r="EO32" s="233"/>
      <c r="EP32" s="233"/>
      <c r="EQ32" s="233"/>
      <c r="ER32" s="233"/>
      <c r="ES32" s="232">
        <v>14620</v>
      </c>
      <c r="ET32" s="232">
        <v>8090</v>
      </c>
      <c r="EU32" s="232">
        <v>7609</v>
      </c>
      <c r="EV32" s="232">
        <v>11481</v>
      </c>
      <c r="EW32" s="233">
        <v>3695</v>
      </c>
      <c r="EX32" s="233">
        <v>3639</v>
      </c>
      <c r="EY32" s="233">
        <v>2558</v>
      </c>
      <c r="EZ32" s="233">
        <v>1959</v>
      </c>
      <c r="FA32" s="233">
        <v>2102</v>
      </c>
      <c r="FB32" s="233">
        <v>0</v>
      </c>
      <c r="FC32" s="233">
        <v>0</v>
      </c>
      <c r="FD32" s="233">
        <v>0</v>
      </c>
      <c r="FE32" s="233">
        <v>0</v>
      </c>
      <c r="FF32" s="233">
        <v>0</v>
      </c>
      <c r="FG32" s="233">
        <v>0</v>
      </c>
      <c r="FH32" s="233"/>
      <c r="FI32" s="233">
        <v>0</v>
      </c>
      <c r="FJ32" s="233"/>
      <c r="FK32" s="233"/>
      <c r="FL32" s="233"/>
      <c r="FM32" s="233"/>
      <c r="FN32" s="232">
        <v>67874</v>
      </c>
      <c r="FO32" s="232">
        <v>45412</v>
      </c>
      <c r="FP32" s="232">
        <v>23009</v>
      </c>
      <c r="FQ32" s="232">
        <v>36283</v>
      </c>
      <c r="FR32" s="233">
        <v>52421</v>
      </c>
      <c r="FS32" s="233">
        <v>49388</v>
      </c>
      <c r="FT32" s="233">
        <v>18166</v>
      </c>
      <c r="FU32" s="233">
        <v>5809</v>
      </c>
      <c r="FV32" s="233">
        <v>7269</v>
      </c>
      <c r="FW32" s="233">
        <v>0</v>
      </c>
      <c r="FX32" s="233">
        <v>0</v>
      </c>
      <c r="FY32" s="233">
        <v>0</v>
      </c>
      <c r="FZ32" s="233">
        <v>0</v>
      </c>
      <c r="GA32" s="233">
        <v>0</v>
      </c>
      <c r="GB32" s="233">
        <v>0</v>
      </c>
      <c r="GC32" s="233"/>
      <c r="GD32" s="233">
        <v>0</v>
      </c>
      <c r="GE32" s="233"/>
      <c r="GF32" s="233"/>
      <c r="GG32" s="231"/>
    </row>
    <row r="33" spans="1:189" ht="15.75" customHeight="1" x14ac:dyDescent="0.25">
      <c r="A33" s="79" t="s">
        <v>25</v>
      </c>
      <c r="B33" s="81">
        <v>25954</v>
      </c>
      <c r="C33" s="81">
        <v>15440</v>
      </c>
      <c r="D33" s="81">
        <v>13292</v>
      </c>
      <c r="E33" s="81">
        <v>13725</v>
      </c>
      <c r="F33" s="76">
        <v>21909</v>
      </c>
      <c r="G33" s="76">
        <v>66978</v>
      </c>
      <c r="H33" s="76">
        <v>87000</v>
      </c>
      <c r="I33" s="76">
        <v>72024</v>
      </c>
      <c r="J33" s="76">
        <v>50974</v>
      </c>
      <c r="K33" s="76">
        <v>62967</v>
      </c>
      <c r="L33" s="76">
        <v>93141</v>
      </c>
      <c r="M33" s="76">
        <v>115980</v>
      </c>
      <c r="N33" s="76">
        <v>125192</v>
      </c>
      <c r="O33" s="76">
        <v>45305</v>
      </c>
      <c r="P33" s="76">
        <v>33173</v>
      </c>
      <c r="Q33" s="76">
        <v>15533</v>
      </c>
      <c r="R33" s="76">
        <v>63477</v>
      </c>
      <c r="S33" s="76">
        <v>78656</v>
      </c>
      <c r="T33" s="76">
        <v>75550</v>
      </c>
      <c r="U33" s="76">
        <v>79866</v>
      </c>
      <c r="W33" s="81">
        <v>75</v>
      </c>
      <c r="X33" s="81">
        <v>80</v>
      </c>
      <c r="Y33" s="81">
        <v>1926</v>
      </c>
      <c r="Z33" s="81">
        <v>13</v>
      </c>
      <c r="AA33" s="76">
        <v>1885</v>
      </c>
      <c r="AB33" s="76">
        <v>106</v>
      </c>
      <c r="AC33" s="76">
        <v>58</v>
      </c>
      <c r="AD33" s="76">
        <v>5</v>
      </c>
      <c r="AE33" s="76">
        <v>579</v>
      </c>
      <c r="AF33" s="76">
        <v>533</v>
      </c>
      <c r="AG33" s="76">
        <v>120</v>
      </c>
      <c r="AH33" s="76">
        <v>278</v>
      </c>
      <c r="AI33" s="76">
        <v>174</v>
      </c>
      <c r="AJ33" s="76">
        <v>164</v>
      </c>
      <c r="AK33" s="76">
        <v>116</v>
      </c>
      <c r="AL33" s="76">
        <v>1341</v>
      </c>
      <c r="AM33" s="76">
        <v>380</v>
      </c>
      <c r="AN33" s="76">
        <v>412</v>
      </c>
      <c r="AO33" s="76">
        <v>125</v>
      </c>
      <c r="AP33" s="76">
        <v>2008</v>
      </c>
      <c r="AR33" s="81">
        <v>5662</v>
      </c>
      <c r="AS33" s="81">
        <v>5952</v>
      </c>
      <c r="AT33" s="81">
        <v>9796</v>
      </c>
      <c r="AU33" s="81">
        <v>9012</v>
      </c>
      <c r="AV33" s="76">
        <v>9868</v>
      </c>
      <c r="AW33" s="76">
        <v>6785</v>
      </c>
      <c r="AX33" s="76">
        <v>6523</v>
      </c>
      <c r="AY33" s="76">
        <v>5837</v>
      </c>
      <c r="AZ33" s="76">
        <v>5983</v>
      </c>
      <c r="BA33" s="76">
        <v>7215</v>
      </c>
      <c r="BB33" s="76">
        <v>8335</v>
      </c>
      <c r="BC33" s="76">
        <v>8062</v>
      </c>
      <c r="BD33" s="76">
        <v>8857</v>
      </c>
      <c r="BE33" s="76">
        <v>8116</v>
      </c>
      <c r="BF33" s="76">
        <v>7707</v>
      </c>
      <c r="BG33" s="76">
        <v>5044</v>
      </c>
      <c r="BH33" s="76">
        <v>9451</v>
      </c>
      <c r="BI33" s="76">
        <v>23733</v>
      </c>
      <c r="BJ33" s="76">
        <v>24718</v>
      </c>
      <c r="BK33" s="76">
        <v>29118</v>
      </c>
      <c r="BM33" s="222">
        <v>54267</v>
      </c>
      <c r="BN33" s="222">
        <v>57860</v>
      </c>
      <c r="BO33" s="222">
        <v>57994</v>
      </c>
      <c r="BP33" s="222">
        <v>81629</v>
      </c>
      <c r="BQ33" s="223">
        <v>83496</v>
      </c>
      <c r="BR33" s="223">
        <v>91767</v>
      </c>
      <c r="BS33" s="223">
        <v>103526</v>
      </c>
      <c r="BT33" s="223">
        <v>90189</v>
      </c>
      <c r="BU33" s="223">
        <v>136529</v>
      </c>
      <c r="BV33" s="223">
        <v>151392</v>
      </c>
      <c r="BW33" s="223">
        <v>128735</v>
      </c>
      <c r="BX33" s="223">
        <v>74688</v>
      </c>
      <c r="BY33" s="223">
        <v>44182</v>
      </c>
      <c r="BZ33" s="223">
        <v>36157</v>
      </c>
      <c r="CA33" s="223">
        <v>47816</v>
      </c>
      <c r="CB33" s="223">
        <v>48415</v>
      </c>
      <c r="CC33" s="223">
        <v>53815</v>
      </c>
      <c r="CD33" s="223">
        <v>45908</v>
      </c>
      <c r="CE33" s="223">
        <v>39292</v>
      </c>
      <c r="CF33" s="223">
        <v>42072</v>
      </c>
      <c r="CG33" s="223"/>
      <c r="CH33" s="222">
        <v>603</v>
      </c>
      <c r="CI33" s="222">
        <v>1875</v>
      </c>
      <c r="CJ33" s="222">
        <v>6654</v>
      </c>
      <c r="CK33" s="222">
        <v>1166</v>
      </c>
      <c r="CL33" s="223">
        <v>937</v>
      </c>
      <c r="CM33" s="223">
        <v>1080</v>
      </c>
      <c r="CN33" s="223">
        <v>627</v>
      </c>
      <c r="CO33" s="223">
        <v>1158</v>
      </c>
      <c r="CP33" s="223">
        <v>1049</v>
      </c>
      <c r="CQ33" s="223">
        <v>1100</v>
      </c>
      <c r="CR33" s="223">
        <v>908</v>
      </c>
      <c r="CS33" s="223">
        <v>1239</v>
      </c>
      <c r="CT33" s="223">
        <v>975</v>
      </c>
      <c r="CU33" s="223">
        <v>3109</v>
      </c>
      <c r="CV33" s="223">
        <v>341</v>
      </c>
      <c r="CW33" s="223">
        <v>176</v>
      </c>
      <c r="CX33" s="223">
        <v>414</v>
      </c>
      <c r="CY33" s="223">
        <v>219</v>
      </c>
      <c r="CZ33" s="223">
        <v>294</v>
      </c>
      <c r="DA33" s="223">
        <v>209</v>
      </c>
      <c r="DB33" s="223"/>
      <c r="DC33" s="222">
        <v>20687</v>
      </c>
      <c r="DD33" s="222">
        <v>24268</v>
      </c>
      <c r="DE33" s="222">
        <v>22574</v>
      </c>
      <c r="DF33" s="222">
        <v>33623</v>
      </c>
      <c r="DG33" s="223">
        <v>31213</v>
      </c>
      <c r="DH33" s="223">
        <v>33276</v>
      </c>
      <c r="DI33" s="223">
        <v>35602</v>
      </c>
      <c r="DJ33" s="223">
        <v>30732</v>
      </c>
      <c r="DK33" s="223">
        <v>43002</v>
      </c>
      <c r="DL33" s="223">
        <v>40129</v>
      </c>
      <c r="DM33" s="223">
        <v>40715</v>
      </c>
      <c r="DN33" s="223">
        <v>42484</v>
      </c>
      <c r="DO33" s="223">
        <v>36675</v>
      </c>
      <c r="DP33" s="223">
        <v>35115</v>
      </c>
      <c r="DQ33" s="223">
        <v>48157</v>
      </c>
      <c r="DR33" s="223">
        <v>48591</v>
      </c>
      <c r="DS33" s="223">
        <v>54229</v>
      </c>
      <c r="DT33" s="223">
        <v>46127</v>
      </c>
      <c r="DU33" s="223">
        <v>39586</v>
      </c>
      <c r="DV33" s="223">
        <v>42281</v>
      </c>
      <c r="DX33" s="232"/>
      <c r="DY33" s="232"/>
      <c r="DZ33" s="232">
        <v>0</v>
      </c>
      <c r="EA33" s="232">
        <v>0</v>
      </c>
      <c r="EB33" s="233"/>
      <c r="EC33" s="233"/>
      <c r="ED33" s="233"/>
      <c r="EE33" s="233">
        <v>0</v>
      </c>
      <c r="EF33" s="233">
        <v>0</v>
      </c>
      <c r="EG33" s="233">
        <v>6466</v>
      </c>
      <c r="EH33" s="233">
        <v>6749</v>
      </c>
      <c r="EI33" s="233">
        <v>4534</v>
      </c>
      <c r="EJ33" s="233">
        <v>5436</v>
      </c>
      <c r="EK33" s="233">
        <v>6357</v>
      </c>
      <c r="EL33" s="233">
        <v>8010</v>
      </c>
      <c r="EM33" s="233">
        <v>3999</v>
      </c>
      <c r="EN33" s="233">
        <v>5523</v>
      </c>
      <c r="EO33" s="233">
        <v>4014</v>
      </c>
      <c r="EP33" s="233">
        <v>37414</v>
      </c>
      <c r="EQ33" s="233">
        <v>11143</v>
      </c>
      <c r="ER33" s="233"/>
      <c r="ES33" s="232"/>
      <c r="ET33" s="232"/>
      <c r="EU33" s="232">
        <v>0</v>
      </c>
      <c r="EV33" s="232">
        <v>0</v>
      </c>
      <c r="EW33" s="233"/>
      <c r="EX33" s="233"/>
      <c r="EY33" s="233"/>
      <c r="EZ33" s="233">
        <v>0</v>
      </c>
      <c r="FA33" s="233">
        <v>0</v>
      </c>
      <c r="FB33" s="233">
        <v>1711</v>
      </c>
      <c r="FC33" s="233">
        <v>1514</v>
      </c>
      <c r="FD33" s="233">
        <v>866</v>
      </c>
      <c r="FE33" s="233">
        <v>2305</v>
      </c>
      <c r="FF33" s="233">
        <v>2433</v>
      </c>
      <c r="FG33" s="233">
        <v>2315</v>
      </c>
      <c r="FH33" s="233">
        <v>1351</v>
      </c>
      <c r="FI33" s="233">
        <v>1625</v>
      </c>
      <c r="FJ33" s="233">
        <v>1525</v>
      </c>
      <c r="FK33" s="233">
        <v>4287</v>
      </c>
      <c r="FL33" s="233">
        <v>8329</v>
      </c>
      <c r="FM33" s="233"/>
      <c r="FN33" s="232"/>
      <c r="FO33" s="232"/>
      <c r="FP33" s="232">
        <v>0</v>
      </c>
      <c r="FQ33" s="232">
        <v>0</v>
      </c>
      <c r="FR33" s="233"/>
      <c r="FS33" s="233"/>
      <c r="FT33" s="233"/>
      <c r="FU33" s="233">
        <v>0</v>
      </c>
      <c r="FV33" s="233">
        <v>0</v>
      </c>
      <c r="FW33" s="233">
        <v>5931</v>
      </c>
      <c r="FX33" s="233">
        <v>6096</v>
      </c>
      <c r="FY33" s="233">
        <v>4402</v>
      </c>
      <c r="FZ33" s="233">
        <v>5828</v>
      </c>
      <c r="GA33" s="233">
        <v>6134</v>
      </c>
      <c r="GB33" s="233">
        <v>8197</v>
      </c>
      <c r="GC33" s="233">
        <v>3950</v>
      </c>
      <c r="GD33" s="233">
        <v>5547</v>
      </c>
      <c r="GE33" s="233">
        <v>4073</v>
      </c>
      <c r="GF33" s="233">
        <v>15391</v>
      </c>
      <c r="GG33" s="231">
        <v>12130</v>
      </c>
    </row>
    <row r="34" spans="1:189" ht="15.75" customHeight="1" x14ac:dyDescent="0.25">
      <c r="A34" s="79" t="s">
        <v>26</v>
      </c>
      <c r="B34" s="81">
        <v>103911</v>
      </c>
      <c r="C34" s="81">
        <v>122999</v>
      </c>
      <c r="D34" s="81">
        <v>124036</v>
      </c>
      <c r="E34" s="81">
        <v>121700</v>
      </c>
      <c r="F34" s="76">
        <v>158197</v>
      </c>
      <c r="G34" s="76">
        <v>250978</v>
      </c>
      <c r="H34" s="76">
        <v>261246</v>
      </c>
      <c r="I34" s="76">
        <v>272317</v>
      </c>
      <c r="J34" s="76">
        <v>196557</v>
      </c>
      <c r="K34" s="76">
        <v>191384</v>
      </c>
      <c r="L34" s="76">
        <v>201077</v>
      </c>
      <c r="M34" s="76">
        <v>219022</v>
      </c>
      <c r="N34" s="76">
        <v>226187</v>
      </c>
      <c r="O34" s="76">
        <v>221785</v>
      </c>
      <c r="P34" s="76">
        <v>224500</v>
      </c>
      <c r="Q34" s="76">
        <v>100151</v>
      </c>
      <c r="R34" s="76">
        <v>79162</v>
      </c>
      <c r="S34" s="76">
        <v>207404</v>
      </c>
      <c r="T34" s="76">
        <v>239908</v>
      </c>
      <c r="U34" s="76">
        <v>242215</v>
      </c>
      <c r="W34" s="81">
        <v>13149</v>
      </c>
      <c r="X34" s="81">
        <v>8082</v>
      </c>
      <c r="Y34" s="81">
        <v>12518</v>
      </c>
      <c r="Z34" s="81">
        <v>11299</v>
      </c>
      <c r="AA34" s="76">
        <v>8888</v>
      </c>
      <c r="AB34" s="76">
        <v>12638</v>
      </c>
      <c r="AC34" s="76">
        <v>17777</v>
      </c>
      <c r="AD34" s="76">
        <v>11962</v>
      </c>
      <c r="AE34" s="76">
        <v>12371</v>
      </c>
      <c r="AF34" s="76">
        <v>13208</v>
      </c>
      <c r="AG34" s="76">
        <v>13813</v>
      </c>
      <c r="AH34" s="76">
        <v>11636</v>
      </c>
      <c r="AI34" s="76">
        <v>7592</v>
      </c>
      <c r="AJ34" s="76">
        <v>4619</v>
      </c>
      <c r="AK34" s="76">
        <v>5201</v>
      </c>
      <c r="AL34" s="76">
        <v>9748</v>
      </c>
      <c r="AM34" s="76">
        <v>8978</v>
      </c>
      <c r="AN34" s="76">
        <v>6171</v>
      </c>
      <c r="AO34" s="76">
        <v>6345</v>
      </c>
      <c r="AP34" s="76">
        <v>6770</v>
      </c>
      <c r="AR34" s="81">
        <v>17883</v>
      </c>
      <c r="AS34" s="81">
        <v>16484</v>
      </c>
      <c r="AT34" s="81">
        <v>17647</v>
      </c>
      <c r="AU34" s="81">
        <v>16197</v>
      </c>
      <c r="AV34" s="76">
        <v>19608</v>
      </c>
      <c r="AW34" s="76">
        <v>37494</v>
      </c>
      <c r="AX34" s="76">
        <v>46176</v>
      </c>
      <c r="AY34" s="76">
        <v>41550</v>
      </c>
      <c r="AZ34" s="76">
        <v>31851</v>
      </c>
      <c r="BA34" s="76">
        <v>27076</v>
      </c>
      <c r="BB34" s="76">
        <v>27736</v>
      </c>
      <c r="BC34" s="76">
        <v>31706</v>
      </c>
      <c r="BD34" s="76">
        <v>32548</v>
      </c>
      <c r="BE34" s="76">
        <v>34332</v>
      </c>
      <c r="BF34" s="76">
        <v>35416</v>
      </c>
      <c r="BG34" s="76">
        <v>31585</v>
      </c>
      <c r="BH34" s="76">
        <v>31219</v>
      </c>
      <c r="BI34" s="76">
        <v>40144</v>
      </c>
      <c r="BJ34" s="76">
        <v>57502</v>
      </c>
      <c r="BK34" s="76">
        <v>42693</v>
      </c>
      <c r="BM34" s="222"/>
      <c r="BN34" s="222">
        <v>0</v>
      </c>
      <c r="BO34" s="222">
        <v>0</v>
      </c>
      <c r="BP34" s="222">
        <v>0</v>
      </c>
      <c r="BQ34" s="223"/>
      <c r="BR34" s="223"/>
      <c r="BS34" s="223"/>
      <c r="BT34" s="223">
        <v>0</v>
      </c>
      <c r="BU34" s="223">
        <v>0</v>
      </c>
      <c r="BV34" s="223">
        <v>0</v>
      </c>
      <c r="BW34" s="223">
        <v>0</v>
      </c>
      <c r="BX34" s="223">
        <v>0</v>
      </c>
      <c r="BY34" s="223">
        <v>0</v>
      </c>
      <c r="BZ34" s="223"/>
      <c r="CA34" s="223">
        <v>0</v>
      </c>
      <c r="CB34" s="223">
        <v>0</v>
      </c>
      <c r="CC34" s="223">
        <v>0</v>
      </c>
      <c r="CD34" s="223"/>
      <c r="CE34" s="223"/>
      <c r="CF34" s="223"/>
      <c r="CG34" s="223"/>
      <c r="CH34" s="222"/>
      <c r="CI34" s="222">
        <v>0</v>
      </c>
      <c r="CJ34" s="222">
        <v>0</v>
      </c>
      <c r="CK34" s="222">
        <v>0</v>
      </c>
      <c r="CL34" s="223"/>
      <c r="CM34" s="223"/>
      <c r="CN34" s="223"/>
      <c r="CO34" s="223">
        <v>0</v>
      </c>
      <c r="CP34" s="223">
        <v>0</v>
      </c>
      <c r="CQ34" s="223">
        <v>0</v>
      </c>
      <c r="CR34" s="223">
        <v>0</v>
      </c>
      <c r="CS34" s="223">
        <v>0</v>
      </c>
      <c r="CT34" s="223">
        <v>0</v>
      </c>
      <c r="CU34" s="223"/>
      <c r="CV34" s="223">
        <v>0</v>
      </c>
      <c r="CW34" s="223">
        <v>0</v>
      </c>
      <c r="CX34" s="223">
        <v>0</v>
      </c>
      <c r="CY34" s="223"/>
      <c r="CZ34" s="223"/>
      <c r="DA34" s="223"/>
      <c r="DB34" s="223"/>
      <c r="DC34" s="222"/>
      <c r="DD34" s="222">
        <v>0</v>
      </c>
      <c r="DE34" s="222">
        <v>0</v>
      </c>
      <c r="DF34" s="222">
        <v>0</v>
      </c>
      <c r="DG34" s="223"/>
      <c r="DH34" s="223"/>
      <c r="DI34" s="223"/>
      <c r="DJ34" s="223">
        <v>0</v>
      </c>
      <c r="DK34" s="223">
        <v>0</v>
      </c>
      <c r="DL34" s="223">
        <v>0</v>
      </c>
      <c r="DM34" s="223">
        <v>0</v>
      </c>
      <c r="DN34" s="223">
        <v>0</v>
      </c>
      <c r="DO34" s="223">
        <v>0</v>
      </c>
      <c r="DP34" s="223"/>
      <c r="DQ34" s="223">
        <v>0</v>
      </c>
      <c r="DR34" s="223">
        <v>0</v>
      </c>
      <c r="DS34" s="223">
        <v>0</v>
      </c>
      <c r="DT34" s="223"/>
      <c r="DU34" s="223"/>
      <c r="DV34" s="223"/>
      <c r="DX34" s="232">
        <v>34674</v>
      </c>
      <c r="DY34" s="232">
        <v>34378</v>
      </c>
      <c r="DZ34" s="232">
        <v>33406</v>
      </c>
      <c r="EA34" s="232">
        <v>38791</v>
      </c>
      <c r="EB34" s="233">
        <v>48732</v>
      </c>
      <c r="EC34" s="233">
        <v>44577</v>
      </c>
      <c r="ED34" s="233">
        <v>33902</v>
      </c>
      <c r="EE34" s="233">
        <v>5575</v>
      </c>
      <c r="EF34" s="233">
        <v>5225</v>
      </c>
      <c r="EG34" s="233">
        <v>0</v>
      </c>
      <c r="EH34" s="233">
        <v>0</v>
      </c>
      <c r="EI34" s="233">
        <v>0</v>
      </c>
      <c r="EJ34" s="233">
        <v>0</v>
      </c>
      <c r="EK34" s="233">
        <v>0</v>
      </c>
      <c r="EL34" s="233">
        <v>0</v>
      </c>
      <c r="EM34" s="233"/>
      <c r="EN34" s="233">
        <v>0</v>
      </c>
      <c r="EO34" s="233"/>
      <c r="EP34" s="233"/>
      <c r="EQ34" s="233"/>
      <c r="ER34" s="233"/>
      <c r="ES34" s="232">
        <v>1373</v>
      </c>
      <c r="ET34" s="232">
        <v>925</v>
      </c>
      <c r="EU34" s="232">
        <v>932</v>
      </c>
      <c r="EV34" s="232">
        <v>1292</v>
      </c>
      <c r="EW34" s="233">
        <v>1061</v>
      </c>
      <c r="EX34" s="233">
        <v>935</v>
      </c>
      <c r="EY34" s="233">
        <v>851</v>
      </c>
      <c r="EZ34" s="233">
        <v>270</v>
      </c>
      <c r="FA34" s="233">
        <v>272</v>
      </c>
      <c r="FB34" s="233">
        <v>0</v>
      </c>
      <c r="FC34" s="233">
        <v>0</v>
      </c>
      <c r="FD34" s="233">
        <v>0</v>
      </c>
      <c r="FE34" s="233">
        <v>0</v>
      </c>
      <c r="FF34" s="233">
        <v>0</v>
      </c>
      <c r="FG34" s="233">
        <v>0</v>
      </c>
      <c r="FH34" s="233"/>
      <c r="FI34" s="233">
        <v>0</v>
      </c>
      <c r="FJ34" s="233"/>
      <c r="FK34" s="233"/>
      <c r="FL34" s="233"/>
      <c r="FM34" s="233"/>
      <c r="FN34" s="232">
        <v>16466</v>
      </c>
      <c r="FO34" s="232">
        <v>14829</v>
      </c>
      <c r="FP34" s="232">
        <v>16939</v>
      </c>
      <c r="FQ34" s="232">
        <v>17031</v>
      </c>
      <c r="FR34" s="233">
        <v>27374</v>
      </c>
      <c r="FS34" s="233">
        <v>20206</v>
      </c>
      <c r="FT34" s="233">
        <v>17016</v>
      </c>
      <c r="FU34" s="233">
        <v>5839</v>
      </c>
      <c r="FV34" s="233">
        <v>5497</v>
      </c>
      <c r="FW34" s="233">
        <v>0</v>
      </c>
      <c r="FX34" s="233">
        <v>0</v>
      </c>
      <c r="FY34" s="233">
        <v>0</v>
      </c>
      <c r="FZ34" s="233">
        <v>0</v>
      </c>
      <c r="GA34" s="233">
        <v>0</v>
      </c>
      <c r="GB34" s="233">
        <v>0</v>
      </c>
      <c r="GC34" s="233"/>
      <c r="GD34" s="233">
        <v>0</v>
      </c>
      <c r="GE34" s="233"/>
      <c r="GF34" s="233"/>
      <c r="GG34" s="231"/>
    </row>
    <row r="35" spans="1:189" ht="15.75" customHeight="1" x14ac:dyDescent="0.25">
      <c r="A35" s="79" t="s">
        <v>6</v>
      </c>
      <c r="B35" s="81">
        <v>410646</v>
      </c>
      <c r="C35" s="81">
        <v>467501</v>
      </c>
      <c r="D35" s="81">
        <v>492171</v>
      </c>
      <c r="E35" s="81">
        <v>459654</v>
      </c>
      <c r="F35" s="76">
        <v>462929</v>
      </c>
      <c r="G35" s="76">
        <v>421713</v>
      </c>
      <c r="H35" s="76">
        <v>202056</v>
      </c>
      <c r="I35" s="76">
        <v>128289</v>
      </c>
      <c r="J35" s="76">
        <v>124489</v>
      </c>
      <c r="K35" s="76">
        <v>127294</v>
      </c>
      <c r="L35" s="76">
        <v>133906</v>
      </c>
      <c r="M35" s="76">
        <v>117831</v>
      </c>
      <c r="N35" s="76">
        <v>120777</v>
      </c>
      <c r="O35" s="76">
        <v>105868</v>
      </c>
      <c r="P35" s="76">
        <v>152265</v>
      </c>
      <c r="Q35" s="76">
        <v>53432</v>
      </c>
      <c r="R35" s="76">
        <v>54983</v>
      </c>
      <c r="S35" s="76">
        <v>119679</v>
      </c>
      <c r="T35" s="76">
        <v>115342</v>
      </c>
      <c r="U35" s="76">
        <v>121576</v>
      </c>
      <c r="W35" s="81">
        <v>0</v>
      </c>
      <c r="X35" s="81">
        <v>325</v>
      </c>
      <c r="Y35" s="81">
        <v>65</v>
      </c>
      <c r="Z35" s="81">
        <v>0</v>
      </c>
      <c r="AA35" s="76">
        <v>0</v>
      </c>
      <c r="AB35" s="76">
        <v>0</v>
      </c>
      <c r="AC35" s="76">
        <v>1464</v>
      </c>
      <c r="AD35" s="76">
        <v>0</v>
      </c>
      <c r="AE35" s="76">
        <v>0</v>
      </c>
      <c r="AF35" s="76">
        <v>0</v>
      </c>
      <c r="AG35" s="76">
        <v>29</v>
      </c>
      <c r="AH35" s="76">
        <v>418</v>
      </c>
      <c r="AI35" s="76">
        <v>28</v>
      </c>
      <c r="AJ35" s="76">
        <v>0</v>
      </c>
      <c r="AK35" s="76">
        <v>632</v>
      </c>
      <c r="AL35" s="76">
        <v>2778</v>
      </c>
      <c r="AM35" s="76">
        <v>3400</v>
      </c>
      <c r="AN35" s="76">
        <v>11887</v>
      </c>
      <c r="AO35" s="76">
        <v>6890</v>
      </c>
      <c r="AP35" s="76">
        <v>1795</v>
      </c>
      <c r="AR35" s="81">
        <v>58504</v>
      </c>
      <c r="AS35" s="81">
        <v>75413</v>
      </c>
      <c r="AT35" s="81">
        <v>83107</v>
      </c>
      <c r="AU35" s="81">
        <v>92383</v>
      </c>
      <c r="AV35" s="76">
        <v>90569</v>
      </c>
      <c r="AW35" s="76">
        <v>86563</v>
      </c>
      <c r="AX35" s="76">
        <v>40174</v>
      </c>
      <c r="AY35" s="76">
        <v>18466</v>
      </c>
      <c r="AZ35" s="76">
        <v>17181</v>
      </c>
      <c r="BA35" s="76">
        <v>16917</v>
      </c>
      <c r="BB35" s="76">
        <v>16676</v>
      </c>
      <c r="BC35" s="76">
        <v>14014</v>
      </c>
      <c r="BD35" s="76">
        <v>13181</v>
      </c>
      <c r="BE35" s="76">
        <v>14899</v>
      </c>
      <c r="BF35" s="76">
        <v>26169</v>
      </c>
      <c r="BG35" s="76">
        <v>9988</v>
      </c>
      <c r="BH35" s="76">
        <v>13705</v>
      </c>
      <c r="BI35" s="76">
        <v>72318</v>
      </c>
      <c r="BJ35" s="76">
        <v>96668</v>
      </c>
      <c r="BK35" s="76">
        <v>94394</v>
      </c>
      <c r="BM35" s="222">
        <v>44229</v>
      </c>
      <c r="BN35" s="222">
        <v>42867</v>
      </c>
      <c r="BO35" s="222">
        <v>46623</v>
      </c>
      <c r="BP35" s="222">
        <v>48657</v>
      </c>
      <c r="BQ35" s="223">
        <v>42249</v>
      </c>
      <c r="BR35" s="223">
        <v>50196</v>
      </c>
      <c r="BS35" s="223">
        <v>41314</v>
      </c>
      <c r="BT35" s="223">
        <v>33007</v>
      </c>
      <c r="BU35" s="223">
        <v>48732</v>
      </c>
      <c r="BV35" s="223">
        <v>69311</v>
      </c>
      <c r="BW35" s="223">
        <v>123542</v>
      </c>
      <c r="BX35" s="223">
        <v>124934</v>
      </c>
      <c r="BY35" s="223">
        <v>118867</v>
      </c>
      <c r="BZ35" s="223">
        <v>92335</v>
      </c>
      <c r="CA35" s="223">
        <v>149669</v>
      </c>
      <c r="CB35" s="223">
        <v>146849</v>
      </c>
      <c r="CC35" s="223">
        <v>184043</v>
      </c>
      <c r="CD35" s="223">
        <v>222771</v>
      </c>
      <c r="CE35" s="223">
        <v>224697</v>
      </c>
      <c r="CF35" s="223">
        <v>204401</v>
      </c>
      <c r="CG35" s="223"/>
      <c r="CH35" s="222">
        <v>3085</v>
      </c>
      <c r="CI35" s="222">
        <v>2354</v>
      </c>
      <c r="CJ35" s="222">
        <v>1954</v>
      </c>
      <c r="CK35" s="222">
        <v>1707</v>
      </c>
      <c r="CL35" s="223">
        <v>3832</v>
      </c>
      <c r="CM35" s="223">
        <v>1880</v>
      </c>
      <c r="CN35" s="223">
        <v>1840</v>
      </c>
      <c r="CO35" s="223">
        <v>1357</v>
      </c>
      <c r="CP35" s="223">
        <v>3771</v>
      </c>
      <c r="CQ35" s="223">
        <v>2591</v>
      </c>
      <c r="CR35" s="223">
        <v>7026</v>
      </c>
      <c r="CS35" s="223">
        <v>6580</v>
      </c>
      <c r="CT35" s="223">
        <v>6273</v>
      </c>
      <c r="CU35" s="223">
        <v>4860</v>
      </c>
      <c r="CV35" s="223">
        <v>8122</v>
      </c>
      <c r="CW35" s="223">
        <v>6523</v>
      </c>
      <c r="CX35" s="223">
        <v>5925</v>
      </c>
      <c r="CY35" s="223">
        <v>6889</v>
      </c>
      <c r="CZ35" s="223">
        <v>6951</v>
      </c>
      <c r="DA35" s="223">
        <v>6318</v>
      </c>
      <c r="DB35" s="223"/>
      <c r="DC35" s="222">
        <v>21989</v>
      </c>
      <c r="DD35" s="222">
        <v>20177</v>
      </c>
      <c r="DE35" s="222">
        <v>21070</v>
      </c>
      <c r="DF35" s="222">
        <v>20194</v>
      </c>
      <c r="DG35" s="223">
        <v>17767</v>
      </c>
      <c r="DH35" s="223">
        <v>19290</v>
      </c>
      <c r="DI35" s="223">
        <v>31557</v>
      </c>
      <c r="DJ35" s="223">
        <v>34364</v>
      </c>
      <c r="DK35" s="223">
        <v>28355</v>
      </c>
      <c r="DL35" s="223">
        <v>19319</v>
      </c>
      <c r="DM35" s="223">
        <v>26167</v>
      </c>
      <c r="DN35" s="223">
        <v>26424</v>
      </c>
      <c r="DO35" s="223">
        <v>26245</v>
      </c>
      <c r="DP35" s="223">
        <v>18850</v>
      </c>
      <c r="DQ35" s="223">
        <v>29536</v>
      </c>
      <c r="DR35" s="223">
        <v>26655</v>
      </c>
      <c r="DS35" s="223">
        <v>30206</v>
      </c>
      <c r="DT35" s="223">
        <v>36162</v>
      </c>
      <c r="DU35" s="223">
        <v>32335</v>
      </c>
      <c r="DV35" s="223">
        <v>29765</v>
      </c>
      <c r="DX35" s="232"/>
      <c r="DY35" s="232"/>
      <c r="DZ35" s="232">
        <v>0</v>
      </c>
      <c r="EA35" s="232">
        <v>0</v>
      </c>
      <c r="EB35" s="233"/>
      <c r="EC35" s="233"/>
      <c r="ED35" s="233"/>
      <c r="EE35" s="233">
        <v>0</v>
      </c>
      <c r="EF35" s="233">
        <v>0</v>
      </c>
      <c r="EG35" s="233">
        <v>4910</v>
      </c>
      <c r="EH35" s="233">
        <v>4795</v>
      </c>
      <c r="EI35" s="233">
        <v>4974</v>
      </c>
      <c r="EJ35" s="233">
        <v>4717</v>
      </c>
      <c r="EK35" s="233">
        <v>3842</v>
      </c>
      <c r="EL35" s="233">
        <v>4728</v>
      </c>
      <c r="EM35" s="233">
        <v>2791</v>
      </c>
      <c r="EN35" s="233">
        <v>3712</v>
      </c>
      <c r="EO35" s="233">
        <v>4000</v>
      </c>
      <c r="EP35" s="233">
        <v>4595</v>
      </c>
      <c r="EQ35" s="233">
        <v>3158</v>
      </c>
      <c r="ER35" s="233"/>
      <c r="ES35" s="232"/>
      <c r="ET35" s="232"/>
      <c r="EU35" s="232">
        <v>0</v>
      </c>
      <c r="EV35" s="232">
        <v>0</v>
      </c>
      <c r="EW35" s="233"/>
      <c r="EX35" s="233"/>
      <c r="EY35" s="233"/>
      <c r="EZ35" s="233">
        <v>0</v>
      </c>
      <c r="FA35" s="233">
        <v>0</v>
      </c>
      <c r="FB35" s="233">
        <v>173</v>
      </c>
      <c r="FC35" s="233">
        <v>281</v>
      </c>
      <c r="FD35" s="233">
        <v>357</v>
      </c>
      <c r="FE35" s="233">
        <v>267</v>
      </c>
      <c r="FF35" s="233">
        <v>275</v>
      </c>
      <c r="FG35" s="233">
        <v>448</v>
      </c>
      <c r="FH35" s="233">
        <v>226</v>
      </c>
      <c r="FI35" s="233">
        <v>183</v>
      </c>
      <c r="FJ35" s="233">
        <v>262</v>
      </c>
      <c r="FK35" s="233">
        <v>205</v>
      </c>
      <c r="FL35" s="233">
        <v>1401</v>
      </c>
      <c r="FM35" s="233"/>
      <c r="FN35" s="232"/>
      <c r="FO35" s="232"/>
      <c r="FP35" s="232">
        <v>0</v>
      </c>
      <c r="FQ35" s="232">
        <v>0</v>
      </c>
      <c r="FR35" s="233"/>
      <c r="FS35" s="233"/>
      <c r="FT35" s="233"/>
      <c r="FU35" s="233">
        <v>0</v>
      </c>
      <c r="FV35" s="233">
        <v>0</v>
      </c>
      <c r="FW35" s="233">
        <v>5067</v>
      </c>
      <c r="FX35" s="233">
        <v>5076</v>
      </c>
      <c r="FY35" s="233">
        <v>5291</v>
      </c>
      <c r="FZ35" s="233">
        <v>4984</v>
      </c>
      <c r="GA35" s="233">
        <v>4117</v>
      </c>
      <c r="GB35" s="233">
        <v>5084</v>
      </c>
      <c r="GC35" s="233">
        <v>3017</v>
      </c>
      <c r="GD35" s="233">
        <v>3887</v>
      </c>
      <c r="GE35" s="233">
        <v>4262</v>
      </c>
      <c r="GF35" s="233">
        <v>4800</v>
      </c>
      <c r="GG35" s="231">
        <v>4514</v>
      </c>
    </row>
    <row r="36" spans="1:189" ht="15.75" customHeight="1" x14ac:dyDescent="0.25">
      <c r="A36" s="79" t="s">
        <v>32</v>
      </c>
      <c r="B36" s="81">
        <v>51129</v>
      </c>
      <c r="C36" s="81">
        <v>42066</v>
      </c>
      <c r="D36" s="81">
        <v>43988</v>
      </c>
      <c r="E36" s="81">
        <v>44450</v>
      </c>
      <c r="F36" s="76">
        <v>131827</v>
      </c>
      <c r="G36" s="76">
        <v>175808</v>
      </c>
      <c r="H36" s="76">
        <v>120073</v>
      </c>
      <c r="I36" s="76">
        <v>130341</v>
      </c>
      <c r="J36" s="76">
        <v>145281</v>
      </c>
      <c r="K36" s="76">
        <v>157237</v>
      </c>
      <c r="L36" s="76">
        <v>174985</v>
      </c>
      <c r="M36" s="76">
        <v>208304</v>
      </c>
      <c r="N36" s="76">
        <v>194237</v>
      </c>
      <c r="O36" s="76">
        <v>145054</v>
      </c>
      <c r="P36" s="76">
        <v>281407</v>
      </c>
      <c r="Q36" s="76">
        <v>94698</v>
      </c>
      <c r="R36" s="76">
        <v>112601</v>
      </c>
      <c r="S36" s="76">
        <v>110037</v>
      </c>
      <c r="T36" s="76">
        <v>116125</v>
      </c>
      <c r="U36" s="76">
        <v>164681</v>
      </c>
      <c r="W36" s="81">
        <v>468</v>
      </c>
      <c r="X36" s="81">
        <v>354</v>
      </c>
      <c r="Y36" s="81">
        <v>307</v>
      </c>
      <c r="Z36" s="81">
        <v>192</v>
      </c>
      <c r="AA36" s="76">
        <v>8223</v>
      </c>
      <c r="AB36" s="76">
        <v>975</v>
      </c>
      <c r="AC36" s="76">
        <v>493</v>
      </c>
      <c r="AD36" s="76">
        <v>2743</v>
      </c>
      <c r="AE36" s="76">
        <v>301</v>
      </c>
      <c r="AF36" s="76">
        <v>6371</v>
      </c>
      <c r="AG36" s="76">
        <v>86</v>
      </c>
      <c r="AH36" s="76">
        <v>56</v>
      </c>
      <c r="AI36" s="76">
        <v>16637</v>
      </c>
      <c r="AJ36" s="76">
        <v>13041</v>
      </c>
      <c r="AK36" s="76">
        <v>565</v>
      </c>
      <c r="AL36" s="76">
        <v>491</v>
      </c>
      <c r="AM36" s="76">
        <v>1243</v>
      </c>
      <c r="AN36" s="76">
        <v>586</v>
      </c>
      <c r="AO36" s="76">
        <v>6</v>
      </c>
      <c r="AP36" s="76">
        <v>1</v>
      </c>
      <c r="AR36" s="81">
        <v>4285</v>
      </c>
      <c r="AS36" s="81">
        <v>4015</v>
      </c>
      <c r="AT36" s="81">
        <v>3747</v>
      </c>
      <c r="AU36" s="81">
        <v>4057</v>
      </c>
      <c r="AV36" s="76">
        <v>8470</v>
      </c>
      <c r="AW36" s="76">
        <v>16518</v>
      </c>
      <c r="AX36" s="76">
        <v>27735</v>
      </c>
      <c r="AY36" s="76">
        <v>31690</v>
      </c>
      <c r="AZ36" s="76">
        <v>30376</v>
      </c>
      <c r="BA36" s="76">
        <v>33466</v>
      </c>
      <c r="BB36" s="76">
        <v>38360</v>
      </c>
      <c r="BC36" s="76">
        <v>42542</v>
      </c>
      <c r="BD36" s="76">
        <v>44355</v>
      </c>
      <c r="BE36" s="76">
        <v>28850</v>
      </c>
      <c r="BF36" s="76">
        <v>56237</v>
      </c>
      <c r="BG36" s="76">
        <v>24732</v>
      </c>
      <c r="BH36" s="76">
        <v>35834</v>
      </c>
      <c r="BI36" s="76">
        <v>75617</v>
      </c>
      <c r="BJ36" s="76">
        <v>86085</v>
      </c>
      <c r="BK36" s="76">
        <v>84326</v>
      </c>
      <c r="BM36" s="222"/>
      <c r="BN36" s="222">
        <v>0</v>
      </c>
      <c r="BO36" s="222">
        <v>0</v>
      </c>
      <c r="BP36" s="222">
        <v>0</v>
      </c>
      <c r="BQ36" s="223"/>
      <c r="BR36" s="223"/>
      <c r="BS36" s="223"/>
      <c r="BT36" s="223">
        <v>0</v>
      </c>
      <c r="BU36" s="223">
        <v>0</v>
      </c>
      <c r="BV36" s="223">
        <v>0</v>
      </c>
      <c r="BW36" s="223">
        <v>0</v>
      </c>
      <c r="BX36" s="223">
        <v>0</v>
      </c>
      <c r="BY36" s="223">
        <v>0</v>
      </c>
      <c r="BZ36" s="223"/>
      <c r="CA36" s="223">
        <v>0</v>
      </c>
      <c r="CB36" s="223">
        <v>0</v>
      </c>
      <c r="CC36" s="223">
        <v>0</v>
      </c>
      <c r="CD36" s="223"/>
      <c r="CE36" s="223"/>
      <c r="CF36" s="223"/>
      <c r="CG36" s="223"/>
      <c r="CH36" s="222"/>
      <c r="CI36" s="222">
        <v>0</v>
      </c>
      <c r="CJ36" s="222">
        <v>0</v>
      </c>
      <c r="CK36" s="222">
        <v>0</v>
      </c>
      <c r="CL36" s="223"/>
      <c r="CM36" s="223"/>
      <c r="CN36" s="223"/>
      <c r="CO36" s="223">
        <v>0</v>
      </c>
      <c r="CP36" s="223">
        <v>0</v>
      </c>
      <c r="CQ36" s="223">
        <v>0</v>
      </c>
      <c r="CR36" s="223">
        <v>0</v>
      </c>
      <c r="CS36" s="223">
        <v>0</v>
      </c>
      <c r="CT36" s="223">
        <v>0</v>
      </c>
      <c r="CU36" s="223"/>
      <c r="CV36" s="223">
        <v>0</v>
      </c>
      <c r="CW36" s="223">
        <v>0</v>
      </c>
      <c r="CX36" s="223">
        <v>0</v>
      </c>
      <c r="CY36" s="223"/>
      <c r="CZ36" s="223"/>
      <c r="DA36" s="223"/>
      <c r="DB36" s="223"/>
      <c r="DC36" s="222"/>
      <c r="DD36" s="222">
        <v>0</v>
      </c>
      <c r="DE36" s="222">
        <v>0</v>
      </c>
      <c r="DF36" s="222">
        <v>0</v>
      </c>
      <c r="DG36" s="223"/>
      <c r="DH36" s="223"/>
      <c r="DI36" s="223"/>
      <c r="DJ36" s="223">
        <v>0</v>
      </c>
      <c r="DK36" s="223">
        <v>0</v>
      </c>
      <c r="DL36" s="223">
        <v>0</v>
      </c>
      <c r="DM36" s="223">
        <v>0</v>
      </c>
      <c r="DN36" s="223">
        <v>0</v>
      </c>
      <c r="DO36" s="223">
        <v>0</v>
      </c>
      <c r="DP36" s="223"/>
      <c r="DQ36" s="223">
        <v>0</v>
      </c>
      <c r="DR36" s="223">
        <v>0</v>
      </c>
      <c r="DS36" s="223">
        <v>0</v>
      </c>
      <c r="DT36" s="223"/>
      <c r="DU36" s="223"/>
      <c r="DV36" s="223"/>
      <c r="DX36" s="232"/>
      <c r="DY36" s="232"/>
      <c r="DZ36" s="232">
        <v>0</v>
      </c>
      <c r="EA36" s="232">
        <v>0</v>
      </c>
      <c r="EB36" s="233"/>
      <c r="EC36" s="233"/>
      <c r="ED36" s="233"/>
      <c r="EE36" s="233">
        <v>0</v>
      </c>
      <c r="EF36" s="233">
        <v>0</v>
      </c>
      <c r="EG36" s="233">
        <v>0</v>
      </c>
      <c r="EH36" s="233">
        <v>0</v>
      </c>
      <c r="EI36" s="233">
        <v>0</v>
      </c>
      <c r="EJ36" s="233">
        <v>0</v>
      </c>
      <c r="EK36" s="233">
        <v>0</v>
      </c>
      <c r="EL36" s="233">
        <v>0</v>
      </c>
      <c r="EM36" s="233"/>
      <c r="EN36" s="233">
        <v>0</v>
      </c>
      <c r="EO36" s="233"/>
      <c r="EP36" s="233"/>
      <c r="EQ36" s="233"/>
      <c r="ER36" s="233"/>
      <c r="ES36" s="232"/>
      <c r="ET36" s="232"/>
      <c r="EU36" s="232">
        <v>0</v>
      </c>
      <c r="EV36" s="232">
        <v>0</v>
      </c>
      <c r="EW36" s="233"/>
      <c r="EX36" s="233"/>
      <c r="EY36" s="233"/>
      <c r="EZ36" s="233">
        <v>0</v>
      </c>
      <c r="FA36" s="233">
        <v>0</v>
      </c>
      <c r="FB36" s="233">
        <v>0</v>
      </c>
      <c r="FC36" s="233">
        <v>0</v>
      </c>
      <c r="FD36" s="233">
        <v>0</v>
      </c>
      <c r="FE36" s="233">
        <v>0</v>
      </c>
      <c r="FF36" s="233">
        <v>0</v>
      </c>
      <c r="FG36" s="233">
        <v>0</v>
      </c>
      <c r="FH36" s="233"/>
      <c r="FI36" s="233">
        <v>0</v>
      </c>
      <c r="FJ36" s="233"/>
      <c r="FK36" s="233"/>
      <c r="FL36" s="233"/>
      <c r="FM36" s="233"/>
      <c r="FN36" s="232"/>
      <c r="FO36" s="232"/>
      <c r="FP36" s="232">
        <v>0</v>
      </c>
      <c r="FQ36" s="232">
        <v>0</v>
      </c>
      <c r="FR36" s="233"/>
      <c r="FS36" s="233"/>
      <c r="FT36" s="233"/>
      <c r="FU36" s="233">
        <v>0</v>
      </c>
      <c r="FV36" s="233">
        <v>0</v>
      </c>
      <c r="FW36" s="233">
        <v>0</v>
      </c>
      <c r="FX36" s="233">
        <v>0</v>
      </c>
      <c r="FY36" s="233">
        <v>0</v>
      </c>
      <c r="FZ36" s="233">
        <v>0</v>
      </c>
      <c r="GA36" s="233">
        <v>0</v>
      </c>
      <c r="GB36" s="233">
        <v>0</v>
      </c>
      <c r="GC36" s="233"/>
      <c r="GD36" s="233">
        <v>0</v>
      </c>
      <c r="GE36" s="233"/>
      <c r="GF36" s="233"/>
      <c r="GG36" s="231"/>
    </row>
    <row r="37" spans="1:189" ht="15.75" customHeight="1" x14ac:dyDescent="0.25">
      <c r="A37" s="79" t="s">
        <v>12</v>
      </c>
      <c r="B37" s="81">
        <v>109712</v>
      </c>
      <c r="C37" s="81">
        <v>141968</v>
      </c>
      <c r="D37" s="81">
        <v>193435</v>
      </c>
      <c r="E37" s="81">
        <v>237196</v>
      </c>
      <c r="F37" s="76">
        <v>237123</v>
      </c>
      <c r="G37" s="76">
        <v>232025</v>
      </c>
      <c r="H37" s="76">
        <v>230812</v>
      </c>
      <c r="I37" s="76">
        <v>190040</v>
      </c>
      <c r="J37" s="76">
        <v>228535</v>
      </c>
      <c r="K37" s="76">
        <v>250870</v>
      </c>
      <c r="L37" s="76">
        <v>248522</v>
      </c>
      <c r="M37" s="76">
        <v>261295</v>
      </c>
      <c r="N37" s="76">
        <v>244206</v>
      </c>
      <c r="O37" s="76">
        <v>215562</v>
      </c>
      <c r="P37" s="76">
        <v>236869</v>
      </c>
      <c r="Q37" s="76">
        <v>124996</v>
      </c>
      <c r="R37" s="76">
        <v>164031</v>
      </c>
      <c r="S37" s="76">
        <v>191368</v>
      </c>
      <c r="T37" s="76">
        <v>179578</v>
      </c>
      <c r="U37" s="76">
        <v>168391</v>
      </c>
      <c r="W37" s="81">
        <v>288</v>
      </c>
      <c r="X37" s="81">
        <v>421</v>
      </c>
      <c r="Y37" s="81">
        <v>435</v>
      </c>
      <c r="Z37" s="81">
        <v>285</v>
      </c>
      <c r="AA37" s="76">
        <v>438</v>
      </c>
      <c r="AB37" s="76">
        <v>575</v>
      </c>
      <c r="AC37" s="76">
        <v>368</v>
      </c>
      <c r="AD37" s="76">
        <v>449</v>
      </c>
      <c r="AE37" s="76">
        <v>552</v>
      </c>
      <c r="AF37" s="76">
        <v>500</v>
      </c>
      <c r="AG37" s="76">
        <v>373</v>
      </c>
      <c r="AH37" s="76">
        <v>284</v>
      </c>
      <c r="AI37" s="76">
        <v>295</v>
      </c>
      <c r="AJ37" s="76">
        <v>218</v>
      </c>
      <c r="AK37" s="76">
        <v>134</v>
      </c>
      <c r="AL37" s="76">
        <v>225</v>
      </c>
      <c r="AM37" s="76">
        <v>714</v>
      </c>
      <c r="AN37" s="76">
        <v>566</v>
      </c>
      <c r="AO37" s="76">
        <v>469</v>
      </c>
      <c r="AP37" s="76">
        <v>356</v>
      </c>
      <c r="AR37" s="81">
        <v>14194</v>
      </c>
      <c r="AS37" s="81">
        <v>16507</v>
      </c>
      <c r="AT37" s="81">
        <v>11647</v>
      </c>
      <c r="AU37" s="81">
        <v>12485</v>
      </c>
      <c r="AV37" s="76">
        <v>15709</v>
      </c>
      <c r="AW37" s="76">
        <v>16860</v>
      </c>
      <c r="AX37" s="76">
        <v>20822</v>
      </c>
      <c r="AY37" s="76">
        <v>20612</v>
      </c>
      <c r="AZ37" s="76">
        <v>23174</v>
      </c>
      <c r="BA37" s="76">
        <v>22943</v>
      </c>
      <c r="BB37" s="76">
        <v>21369</v>
      </c>
      <c r="BC37" s="76">
        <v>21383</v>
      </c>
      <c r="BD37" s="76">
        <v>20371</v>
      </c>
      <c r="BE37" s="76">
        <v>45778</v>
      </c>
      <c r="BF37" s="76">
        <v>130780</v>
      </c>
      <c r="BG37" s="76">
        <v>63061</v>
      </c>
      <c r="BH37" s="76">
        <v>88405</v>
      </c>
      <c r="BI37" s="76">
        <v>139740</v>
      </c>
      <c r="BJ37" s="76">
        <v>84271</v>
      </c>
      <c r="BK37" s="76">
        <v>26638</v>
      </c>
      <c r="BM37" s="222"/>
      <c r="BN37" s="222">
        <v>0</v>
      </c>
      <c r="BO37" s="222">
        <v>0</v>
      </c>
      <c r="BP37" s="222">
        <v>0</v>
      </c>
      <c r="BQ37" s="223"/>
      <c r="BR37" s="223"/>
      <c r="BS37" s="223"/>
      <c r="BT37" s="223">
        <v>0</v>
      </c>
      <c r="BU37" s="223">
        <v>0</v>
      </c>
      <c r="BV37" s="223">
        <v>0</v>
      </c>
      <c r="BW37" s="223">
        <v>0</v>
      </c>
      <c r="BX37" s="223">
        <v>0</v>
      </c>
      <c r="BY37" s="223">
        <v>0</v>
      </c>
      <c r="BZ37" s="223"/>
      <c r="CA37" s="223">
        <v>0</v>
      </c>
      <c r="CB37" s="223">
        <v>0</v>
      </c>
      <c r="CC37" s="223">
        <v>0</v>
      </c>
      <c r="CD37" s="223"/>
      <c r="CE37" s="223"/>
      <c r="CF37" s="223"/>
      <c r="CG37" s="223"/>
      <c r="CH37" s="222"/>
      <c r="CI37" s="222">
        <v>0</v>
      </c>
      <c r="CJ37" s="222">
        <v>0</v>
      </c>
      <c r="CK37" s="222">
        <v>0</v>
      </c>
      <c r="CL37" s="223"/>
      <c r="CM37" s="223"/>
      <c r="CN37" s="223"/>
      <c r="CO37" s="223">
        <v>0</v>
      </c>
      <c r="CP37" s="223">
        <v>0</v>
      </c>
      <c r="CQ37" s="223">
        <v>0</v>
      </c>
      <c r="CR37" s="223">
        <v>0</v>
      </c>
      <c r="CS37" s="223">
        <v>0</v>
      </c>
      <c r="CT37" s="223">
        <v>0</v>
      </c>
      <c r="CU37" s="223"/>
      <c r="CV37" s="223">
        <v>0</v>
      </c>
      <c r="CW37" s="223">
        <v>0</v>
      </c>
      <c r="CX37" s="223">
        <v>0</v>
      </c>
      <c r="CY37" s="223"/>
      <c r="CZ37" s="223"/>
      <c r="DA37" s="223"/>
      <c r="DB37" s="223"/>
      <c r="DC37" s="222"/>
      <c r="DD37" s="222">
        <v>0</v>
      </c>
      <c r="DE37" s="222">
        <v>0</v>
      </c>
      <c r="DF37" s="222">
        <v>0</v>
      </c>
      <c r="DG37" s="223"/>
      <c r="DH37" s="223"/>
      <c r="DI37" s="223"/>
      <c r="DJ37" s="223">
        <v>0</v>
      </c>
      <c r="DK37" s="223">
        <v>0</v>
      </c>
      <c r="DL37" s="223">
        <v>0</v>
      </c>
      <c r="DM37" s="223">
        <v>0</v>
      </c>
      <c r="DN37" s="223">
        <v>0</v>
      </c>
      <c r="DO37" s="223">
        <v>0</v>
      </c>
      <c r="DP37" s="223"/>
      <c r="DQ37" s="223">
        <v>0</v>
      </c>
      <c r="DR37" s="223">
        <v>0</v>
      </c>
      <c r="DS37" s="223">
        <v>0</v>
      </c>
      <c r="DT37" s="223"/>
      <c r="DU37" s="223"/>
      <c r="DV37" s="223"/>
      <c r="DX37" s="232"/>
      <c r="DY37" s="232"/>
      <c r="DZ37" s="232">
        <v>0</v>
      </c>
      <c r="EA37" s="232">
        <v>0</v>
      </c>
      <c r="EB37" s="233"/>
      <c r="EC37" s="233"/>
      <c r="ED37" s="233"/>
      <c r="EE37" s="233">
        <v>0</v>
      </c>
      <c r="EF37" s="233">
        <v>0</v>
      </c>
      <c r="EG37" s="233">
        <v>0</v>
      </c>
      <c r="EH37" s="233">
        <v>0</v>
      </c>
      <c r="EI37" s="233">
        <v>0</v>
      </c>
      <c r="EJ37" s="233">
        <v>0</v>
      </c>
      <c r="EK37" s="233">
        <v>0</v>
      </c>
      <c r="EL37" s="233">
        <v>0</v>
      </c>
      <c r="EM37" s="233"/>
      <c r="EN37" s="233">
        <v>0</v>
      </c>
      <c r="EO37" s="233"/>
      <c r="EP37" s="233"/>
      <c r="EQ37" s="233"/>
      <c r="ER37" s="233"/>
      <c r="ES37" s="232"/>
      <c r="ET37" s="232"/>
      <c r="EU37" s="232">
        <v>0</v>
      </c>
      <c r="EV37" s="232">
        <v>0</v>
      </c>
      <c r="EW37" s="233"/>
      <c r="EX37" s="233"/>
      <c r="EY37" s="233"/>
      <c r="EZ37" s="233">
        <v>0</v>
      </c>
      <c r="FA37" s="233">
        <v>0</v>
      </c>
      <c r="FB37" s="233">
        <v>0</v>
      </c>
      <c r="FC37" s="233">
        <v>0</v>
      </c>
      <c r="FD37" s="233">
        <v>0</v>
      </c>
      <c r="FE37" s="233">
        <v>0</v>
      </c>
      <c r="FF37" s="233">
        <v>0</v>
      </c>
      <c r="FG37" s="233">
        <v>0</v>
      </c>
      <c r="FH37" s="233"/>
      <c r="FI37" s="233">
        <v>0</v>
      </c>
      <c r="FJ37" s="233"/>
      <c r="FK37" s="233"/>
      <c r="FL37" s="233"/>
      <c r="FM37" s="233"/>
      <c r="FN37" s="232"/>
      <c r="FO37" s="232"/>
      <c r="FP37" s="232">
        <v>0</v>
      </c>
      <c r="FQ37" s="232">
        <v>0</v>
      </c>
      <c r="FR37" s="233"/>
      <c r="FS37" s="233"/>
      <c r="FT37" s="233"/>
      <c r="FU37" s="233">
        <v>0</v>
      </c>
      <c r="FV37" s="233">
        <v>0</v>
      </c>
      <c r="FW37" s="233">
        <v>0</v>
      </c>
      <c r="FX37" s="233">
        <v>0</v>
      </c>
      <c r="FY37" s="233">
        <v>0</v>
      </c>
      <c r="FZ37" s="233">
        <v>0</v>
      </c>
      <c r="GA37" s="233">
        <v>0</v>
      </c>
      <c r="GB37" s="233">
        <v>0</v>
      </c>
      <c r="GC37" s="233"/>
      <c r="GD37" s="233">
        <v>0</v>
      </c>
      <c r="GE37" s="233"/>
      <c r="GF37" s="233"/>
      <c r="GG37" s="231"/>
    </row>
    <row r="38" spans="1:189" ht="15.75" customHeight="1" x14ac:dyDescent="0.25">
      <c r="A38" s="79" t="s">
        <v>23</v>
      </c>
      <c r="B38" s="81">
        <v>176468</v>
      </c>
      <c r="C38" s="81">
        <v>165628</v>
      </c>
      <c r="D38" s="81">
        <v>151941</v>
      </c>
      <c r="E38" s="81">
        <v>189611</v>
      </c>
      <c r="F38" s="76">
        <v>267769</v>
      </c>
      <c r="G38" s="76">
        <v>112021</v>
      </c>
      <c r="H38" s="76">
        <v>110199</v>
      </c>
      <c r="I38" s="76">
        <v>114622</v>
      </c>
      <c r="J38" s="76">
        <v>151069</v>
      </c>
      <c r="K38" s="76">
        <v>165151</v>
      </c>
      <c r="L38" s="76">
        <v>168105</v>
      </c>
      <c r="M38" s="76">
        <v>140525</v>
      </c>
      <c r="N38" s="76">
        <v>147246</v>
      </c>
      <c r="O38" s="76">
        <v>214081</v>
      </c>
      <c r="P38" s="76">
        <v>305741</v>
      </c>
      <c r="Q38" s="76">
        <v>91601</v>
      </c>
      <c r="R38" s="76">
        <v>137180</v>
      </c>
      <c r="S38" s="76">
        <v>304539</v>
      </c>
      <c r="T38" s="76">
        <v>344749</v>
      </c>
      <c r="U38" s="76">
        <v>153189</v>
      </c>
      <c r="W38" s="81">
        <v>655</v>
      </c>
      <c r="X38" s="81">
        <v>43</v>
      </c>
      <c r="Y38" s="81">
        <v>135</v>
      </c>
      <c r="Z38" s="81">
        <v>293</v>
      </c>
      <c r="AA38" s="76">
        <v>148</v>
      </c>
      <c r="AB38" s="76">
        <v>486</v>
      </c>
      <c r="AC38" s="76">
        <v>143</v>
      </c>
      <c r="AD38" s="76">
        <v>3564</v>
      </c>
      <c r="AE38" s="76">
        <v>11</v>
      </c>
      <c r="AF38" s="76">
        <v>123</v>
      </c>
      <c r="AG38" s="76">
        <v>93</v>
      </c>
      <c r="AH38" s="76">
        <v>219</v>
      </c>
      <c r="AI38" s="76">
        <v>996</v>
      </c>
      <c r="AJ38" s="76">
        <v>1197</v>
      </c>
      <c r="AK38" s="76">
        <v>1153</v>
      </c>
      <c r="AL38" s="76">
        <v>63</v>
      </c>
      <c r="AM38" s="76">
        <v>72</v>
      </c>
      <c r="AN38" s="76">
        <v>115</v>
      </c>
      <c r="AO38" s="76">
        <v>2032</v>
      </c>
      <c r="AP38" s="76">
        <v>11152</v>
      </c>
      <c r="AR38" s="81">
        <v>14977</v>
      </c>
      <c r="AS38" s="81">
        <v>14935</v>
      </c>
      <c r="AT38" s="81">
        <v>13029</v>
      </c>
      <c r="AU38" s="81">
        <v>12869</v>
      </c>
      <c r="AV38" s="76">
        <v>15918</v>
      </c>
      <c r="AW38" s="76">
        <v>16328</v>
      </c>
      <c r="AX38" s="76">
        <v>17069</v>
      </c>
      <c r="AY38" s="76">
        <v>18574</v>
      </c>
      <c r="AZ38" s="76">
        <v>18592</v>
      </c>
      <c r="BA38" s="76">
        <v>19083</v>
      </c>
      <c r="BB38" s="76">
        <v>22985</v>
      </c>
      <c r="BC38" s="76">
        <v>23406</v>
      </c>
      <c r="BD38" s="76">
        <v>31560</v>
      </c>
      <c r="BE38" s="76">
        <v>22160</v>
      </c>
      <c r="BF38" s="76">
        <v>51972</v>
      </c>
      <c r="BG38" s="76">
        <v>5927</v>
      </c>
      <c r="BH38" s="76">
        <v>7767</v>
      </c>
      <c r="BI38" s="76">
        <v>48909</v>
      </c>
      <c r="BJ38" s="76">
        <v>75161</v>
      </c>
      <c r="BK38" s="76">
        <v>71524</v>
      </c>
      <c r="BM38" s="222"/>
      <c r="BN38" s="222"/>
      <c r="BO38" s="222"/>
      <c r="BP38" s="222"/>
      <c r="BQ38" s="223"/>
      <c r="BR38" s="223"/>
      <c r="BS38" s="223"/>
      <c r="BT38" s="223"/>
      <c r="BU38" s="223"/>
      <c r="BV38" s="223"/>
      <c r="BW38" s="223"/>
      <c r="BX38" s="223">
        <v>0</v>
      </c>
      <c r="BY38" s="223">
        <v>0</v>
      </c>
      <c r="BZ38" s="223"/>
      <c r="CA38" s="223">
        <v>0</v>
      </c>
      <c r="CB38" s="223">
        <v>0</v>
      </c>
      <c r="CC38" s="223">
        <v>0</v>
      </c>
      <c r="CD38" s="223"/>
      <c r="CE38" s="223"/>
      <c r="CF38" s="223"/>
      <c r="CG38" s="223"/>
      <c r="CH38" s="222"/>
      <c r="CI38" s="222"/>
      <c r="CJ38" s="222"/>
      <c r="CK38" s="222"/>
      <c r="CL38" s="223"/>
      <c r="CM38" s="223"/>
      <c r="CN38" s="223"/>
      <c r="CO38" s="223"/>
      <c r="CP38" s="223"/>
      <c r="CQ38" s="223"/>
      <c r="CR38" s="223"/>
      <c r="CS38" s="223">
        <v>0</v>
      </c>
      <c r="CT38" s="223">
        <v>0</v>
      </c>
      <c r="CU38" s="223"/>
      <c r="CV38" s="223">
        <v>0</v>
      </c>
      <c r="CW38" s="223">
        <v>0</v>
      </c>
      <c r="CX38" s="223">
        <v>0</v>
      </c>
      <c r="CY38" s="223"/>
      <c r="CZ38" s="223"/>
      <c r="DA38" s="223"/>
      <c r="DB38" s="223"/>
      <c r="DC38" s="222"/>
      <c r="DD38" s="222"/>
      <c r="DE38" s="222"/>
      <c r="DF38" s="222"/>
      <c r="DG38" s="223"/>
      <c r="DH38" s="223"/>
      <c r="DI38" s="223"/>
      <c r="DJ38" s="223"/>
      <c r="DK38" s="223"/>
      <c r="DL38" s="223"/>
      <c r="DM38" s="223"/>
      <c r="DN38" s="223">
        <v>0</v>
      </c>
      <c r="DO38" s="223">
        <v>0</v>
      </c>
      <c r="DP38" s="223"/>
      <c r="DQ38" s="223">
        <v>0</v>
      </c>
      <c r="DR38" s="223">
        <v>0</v>
      </c>
      <c r="DS38" s="223">
        <v>0</v>
      </c>
      <c r="DT38" s="223"/>
      <c r="DU38" s="223"/>
      <c r="DV38" s="223"/>
      <c r="DX38" s="232"/>
      <c r="DY38" s="232"/>
      <c r="DZ38" s="232">
        <v>0</v>
      </c>
      <c r="EA38" s="232">
        <v>0</v>
      </c>
      <c r="EB38" s="233"/>
      <c r="EC38" s="233"/>
      <c r="ED38" s="233"/>
      <c r="EE38" s="233">
        <v>0</v>
      </c>
      <c r="EF38" s="233">
        <v>0</v>
      </c>
      <c r="EG38" s="233">
        <v>0</v>
      </c>
      <c r="EH38" s="233">
        <v>0</v>
      </c>
      <c r="EI38" s="233">
        <v>0</v>
      </c>
      <c r="EJ38" s="233">
        <v>0</v>
      </c>
      <c r="EK38" s="233">
        <v>0</v>
      </c>
      <c r="EL38" s="233">
        <v>0</v>
      </c>
      <c r="EM38" s="233"/>
      <c r="EN38" s="233">
        <v>0</v>
      </c>
      <c r="EO38" s="233"/>
      <c r="EP38" s="233"/>
      <c r="EQ38" s="233"/>
      <c r="ER38" s="233"/>
      <c r="ES38" s="232"/>
      <c r="ET38" s="232"/>
      <c r="EU38" s="232">
        <v>0</v>
      </c>
      <c r="EV38" s="232">
        <v>0</v>
      </c>
      <c r="EW38" s="233"/>
      <c r="EX38" s="233"/>
      <c r="EY38" s="233"/>
      <c r="EZ38" s="233">
        <v>0</v>
      </c>
      <c r="FA38" s="233">
        <v>0</v>
      </c>
      <c r="FB38" s="233">
        <v>0</v>
      </c>
      <c r="FC38" s="233">
        <v>0</v>
      </c>
      <c r="FD38" s="233">
        <v>0</v>
      </c>
      <c r="FE38" s="233">
        <v>0</v>
      </c>
      <c r="FF38" s="233">
        <v>0</v>
      </c>
      <c r="FG38" s="233">
        <v>0</v>
      </c>
      <c r="FH38" s="233"/>
      <c r="FI38" s="233">
        <v>0</v>
      </c>
      <c r="FJ38" s="233"/>
      <c r="FK38" s="233"/>
      <c r="FL38" s="233"/>
      <c r="FM38" s="233"/>
      <c r="FN38" s="232"/>
      <c r="FO38" s="232"/>
      <c r="FP38" s="232">
        <v>0</v>
      </c>
      <c r="FQ38" s="232">
        <v>0</v>
      </c>
      <c r="FR38" s="233"/>
      <c r="FS38" s="233"/>
      <c r="FT38" s="233"/>
      <c r="FU38" s="233">
        <v>0</v>
      </c>
      <c r="FV38" s="233">
        <v>0</v>
      </c>
      <c r="FW38" s="233">
        <v>0</v>
      </c>
      <c r="FX38" s="233">
        <v>0</v>
      </c>
      <c r="FY38" s="233">
        <v>0</v>
      </c>
      <c r="FZ38" s="233">
        <v>0</v>
      </c>
      <c r="GA38" s="233">
        <v>0</v>
      </c>
      <c r="GB38" s="233">
        <v>0</v>
      </c>
      <c r="GC38" s="233"/>
      <c r="GD38" s="233">
        <v>0</v>
      </c>
      <c r="GE38" s="233"/>
      <c r="GF38" s="233"/>
      <c r="GG38" s="231"/>
    </row>
    <row r="39" spans="1:189" ht="15.75" customHeight="1" x14ac:dyDescent="0.25">
      <c r="A39" s="79" t="s">
        <v>24</v>
      </c>
      <c r="B39" s="81">
        <v>176036</v>
      </c>
      <c r="C39" s="81">
        <v>166166</v>
      </c>
      <c r="D39" s="81">
        <v>209807</v>
      </c>
      <c r="E39" s="81">
        <v>249137</v>
      </c>
      <c r="F39" s="76">
        <v>188602</v>
      </c>
      <c r="G39" s="76">
        <v>208060</v>
      </c>
      <c r="H39" s="76">
        <v>199574</v>
      </c>
      <c r="I39" s="76">
        <v>217048</v>
      </c>
      <c r="J39" s="76">
        <v>250627</v>
      </c>
      <c r="K39" s="76">
        <v>314195</v>
      </c>
      <c r="L39" s="76">
        <v>298838</v>
      </c>
      <c r="M39" s="76">
        <v>277899</v>
      </c>
      <c r="N39" s="76">
        <v>283572</v>
      </c>
      <c r="O39" s="76">
        <v>284419</v>
      </c>
      <c r="P39" s="76">
        <v>386366</v>
      </c>
      <c r="Q39" s="76">
        <v>140251</v>
      </c>
      <c r="R39" s="76">
        <v>235699</v>
      </c>
      <c r="S39" s="76">
        <v>339463</v>
      </c>
      <c r="T39" s="76">
        <v>239729</v>
      </c>
      <c r="U39" s="76">
        <v>190164</v>
      </c>
      <c r="W39" s="81">
        <v>621</v>
      </c>
      <c r="X39" s="81">
        <v>10508</v>
      </c>
      <c r="Y39" s="81">
        <v>0</v>
      </c>
      <c r="Z39" s="81">
        <v>0</v>
      </c>
      <c r="AA39" s="76">
        <v>7449</v>
      </c>
      <c r="AB39" s="76">
        <v>0</v>
      </c>
      <c r="AC39" s="76">
        <v>0</v>
      </c>
      <c r="AD39" s="76">
        <v>0</v>
      </c>
      <c r="AE39" s="76">
        <v>110</v>
      </c>
      <c r="AF39" s="76">
        <v>195</v>
      </c>
      <c r="AG39" s="76">
        <v>1669</v>
      </c>
      <c r="AH39" s="76">
        <v>690</v>
      </c>
      <c r="AI39" s="76">
        <v>1641</v>
      </c>
      <c r="AJ39" s="76">
        <v>5193</v>
      </c>
      <c r="AK39" s="76">
        <v>3553</v>
      </c>
      <c r="AL39" s="76">
        <v>675</v>
      </c>
      <c r="AM39" s="76">
        <v>1356</v>
      </c>
      <c r="AN39" s="76">
        <v>1273</v>
      </c>
      <c r="AO39" s="76">
        <v>579</v>
      </c>
      <c r="AP39" s="76">
        <v>944</v>
      </c>
      <c r="AR39" s="81">
        <v>127881</v>
      </c>
      <c r="AS39" s="81">
        <v>124600</v>
      </c>
      <c r="AT39" s="81">
        <v>49706</v>
      </c>
      <c r="AU39" s="81">
        <v>33355</v>
      </c>
      <c r="AV39" s="76">
        <v>19803</v>
      </c>
      <c r="AW39" s="76">
        <v>16654</v>
      </c>
      <c r="AX39" s="76">
        <v>16240</v>
      </c>
      <c r="AY39" s="76">
        <v>16092</v>
      </c>
      <c r="AZ39" s="76">
        <v>27542</v>
      </c>
      <c r="BA39" s="76">
        <v>41397</v>
      </c>
      <c r="BB39" s="76">
        <v>37020</v>
      </c>
      <c r="BC39" s="76">
        <v>26266</v>
      </c>
      <c r="BD39" s="76">
        <v>42056</v>
      </c>
      <c r="BE39" s="76">
        <v>67051</v>
      </c>
      <c r="BF39" s="76">
        <v>35064</v>
      </c>
      <c r="BG39" s="76">
        <v>14744</v>
      </c>
      <c r="BH39" s="76">
        <v>33536</v>
      </c>
      <c r="BI39" s="76">
        <v>59904</v>
      </c>
      <c r="BJ39" s="76">
        <v>60141</v>
      </c>
      <c r="BK39" s="76">
        <v>54663</v>
      </c>
      <c r="BM39" s="222"/>
      <c r="BN39" s="222"/>
      <c r="BO39" s="222"/>
      <c r="BP39" s="222"/>
      <c r="BQ39" s="223"/>
      <c r="BR39" s="223"/>
      <c r="BS39" s="223"/>
      <c r="BT39" s="223"/>
      <c r="BU39" s="223"/>
      <c r="BV39" s="223"/>
      <c r="BW39" s="223"/>
      <c r="BX39" s="223">
        <v>7746</v>
      </c>
      <c r="BY39" s="223">
        <v>3128</v>
      </c>
      <c r="BZ39" s="223"/>
      <c r="CA39" s="223">
        <v>0</v>
      </c>
      <c r="CB39" s="223">
        <v>0</v>
      </c>
      <c r="CC39" s="223">
        <v>0</v>
      </c>
      <c r="CD39" s="223"/>
      <c r="CE39" s="223"/>
      <c r="CF39" s="223"/>
      <c r="CG39" s="223"/>
      <c r="CH39" s="222"/>
      <c r="CI39" s="222"/>
      <c r="CJ39" s="222"/>
      <c r="CK39" s="222"/>
      <c r="CL39" s="223"/>
      <c r="CM39" s="223"/>
      <c r="CN39" s="223"/>
      <c r="CO39" s="223"/>
      <c r="CP39" s="223"/>
      <c r="CQ39" s="223"/>
      <c r="CR39" s="223"/>
      <c r="CS39" s="223">
        <v>8</v>
      </c>
      <c r="CT39" s="223">
        <v>152</v>
      </c>
      <c r="CU39" s="223"/>
      <c r="CV39" s="223">
        <v>0</v>
      </c>
      <c r="CW39" s="223">
        <v>0</v>
      </c>
      <c r="CX39" s="223">
        <v>0</v>
      </c>
      <c r="CY39" s="223"/>
      <c r="CZ39" s="223"/>
      <c r="DA39" s="223"/>
      <c r="DB39" s="223"/>
      <c r="DC39" s="222"/>
      <c r="DD39" s="222"/>
      <c r="DE39" s="222"/>
      <c r="DF39" s="222"/>
      <c r="DG39" s="223"/>
      <c r="DH39" s="223"/>
      <c r="DI39" s="223"/>
      <c r="DJ39" s="223"/>
      <c r="DK39" s="223"/>
      <c r="DL39" s="223"/>
      <c r="DM39" s="223"/>
      <c r="DN39" s="223">
        <v>197</v>
      </c>
      <c r="DO39" s="223">
        <v>648</v>
      </c>
      <c r="DP39" s="223"/>
      <c r="DQ39" s="223">
        <v>0</v>
      </c>
      <c r="DR39" s="223">
        <v>0</v>
      </c>
      <c r="DS39" s="223">
        <v>0</v>
      </c>
      <c r="DT39" s="223"/>
      <c r="DU39" s="223"/>
      <c r="DV39" s="223"/>
      <c r="DX39" s="232">
        <v>39351</v>
      </c>
      <c r="DY39" s="232">
        <v>31836</v>
      </c>
      <c r="DZ39" s="232">
        <v>5109</v>
      </c>
      <c r="EA39" s="232">
        <v>3091</v>
      </c>
      <c r="EB39" s="233">
        <v>3176</v>
      </c>
      <c r="EC39" s="233">
        <v>2783</v>
      </c>
      <c r="ED39" s="233">
        <v>3180</v>
      </c>
      <c r="EE39" s="233">
        <v>3744</v>
      </c>
      <c r="EF39" s="233">
        <v>4887</v>
      </c>
      <c r="EG39" s="233">
        <v>0</v>
      </c>
      <c r="EH39" s="233">
        <v>0</v>
      </c>
      <c r="EI39" s="233">
        <v>0</v>
      </c>
      <c r="EJ39" s="233">
        <v>0</v>
      </c>
      <c r="EK39" s="233">
        <v>0</v>
      </c>
      <c r="EL39" s="233">
        <v>0</v>
      </c>
      <c r="EM39" s="233"/>
      <c r="EN39" s="233">
        <v>0</v>
      </c>
      <c r="EO39" s="233"/>
      <c r="EP39" s="233"/>
      <c r="EQ39" s="233"/>
      <c r="ER39" s="233"/>
      <c r="ES39" s="232">
        <v>4462</v>
      </c>
      <c r="ET39" s="232">
        <v>3269</v>
      </c>
      <c r="EU39" s="232">
        <v>499</v>
      </c>
      <c r="EV39" s="232">
        <v>267</v>
      </c>
      <c r="EW39" s="233">
        <v>231</v>
      </c>
      <c r="EX39" s="233">
        <v>271</v>
      </c>
      <c r="EY39" s="233">
        <v>378</v>
      </c>
      <c r="EZ39" s="233">
        <v>549</v>
      </c>
      <c r="FA39" s="233">
        <v>514</v>
      </c>
      <c r="FB39" s="233">
        <v>0</v>
      </c>
      <c r="FC39" s="233">
        <v>0</v>
      </c>
      <c r="FD39" s="233">
        <v>0</v>
      </c>
      <c r="FE39" s="233">
        <v>0</v>
      </c>
      <c r="FF39" s="233">
        <v>0</v>
      </c>
      <c r="FG39" s="233">
        <v>0</v>
      </c>
      <c r="FH39" s="233"/>
      <c r="FI39" s="233">
        <v>0</v>
      </c>
      <c r="FJ39" s="233"/>
      <c r="FK39" s="233"/>
      <c r="FL39" s="233"/>
      <c r="FM39" s="233"/>
      <c r="FN39" s="232">
        <v>27504</v>
      </c>
      <c r="FO39" s="232">
        <v>24590</v>
      </c>
      <c r="FP39" s="232">
        <v>4230</v>
      </c>
      <c r="FQ39" s="232">
        <v>3128</v>
      </c>
      <c r="FR39" s="233">
        <v>3407</v>
      </c>
      <c r="FS39" s="233">
        <v>3054</v>
      </c>
      <c r="FT39" s="233">
        <v>3557</v>
      </c>
      <c r="FU39" s="233">
        <v>4293</v>
      </c>
      <c r="FV39" s="233">
        <v>5401</v>
      </c>
      <c r="FW39" s="233">
        <v>0</v>
      </c>
      <c r="FX39" s="233">
        <v>0</v>
      </c>
      <c r="FY39" s="233">
        <v>0</v>
      </c>
      <c r="FZ39" s="233">
        <v>0</v>
      </c>
      <c r="GA39" s="233">
        <v>0</v>
      </c>
      <c r="GB39" s="233">
        <v>0</v>
      </c>
      <c r="GC39" s="233"/>
      <c r="GD39" s="233">
        <v>0</v>
      </c>
      <c r="GE39" s="233"/>
      <c r="GF39" s="233"/>
      <c r="GG39" s="231"/>
    </row>
    <row r="40" spans="1:189" ht="15.75" customHeight="1" x14ac:dyDescent="0.25">
      <c r="A40" s="79" t="s">
        <v>27</v>
      </c>
      <c r="B40" s="81">
        <v>86266</v>
      </c>
      <c r="C40" s="81">
        <v>117824</v>
      </c>
      <c r="D40" s="81">
        <v>96649</v>
      </c>
      <c r="E40" s="81">
        <v>94728</v>
      </c>
      <c r="F40" s="76">
        <v>93681</v>
      </c>
      <c r="G40" s="76">
        <v>77797</v>
      </c>
      <c r="H40" s="76">
        <v>99125</v>
      </c>
      <c r="I40" s="76">
        <v>135889</v>
      </c>
      <c r="J40" s="76">
        <v>77944</v>
      </c>
      <c r="K40" s="76">
        <v>80425</v>
      </c>
      <c r="L40" s="76">
        <v>103730</v>
      </c>
      <c r="M40" s="76">
        <v>170484</v>
      </c>
      <c r="N40" s="76">
        <v>108963</v>
      </c>
      <c r="O40" s="76">
        <v>106986</v>
      </c>
      <c r="P40" s="76">
        <v>82418</v>
      </c>
      <c r="Q40" s="76">
        <v>6248</v>
      </c>
      <c r="R40" s="76">
        <v>4731</v>
      </c>
      <c r="S40" s="76">
        <v>62602</v>
      </c>
      <c r="T40" s="76">
        <v>117379</v>
      </c>
      <c r="U40" s="76">
        <v>134582</v>
      </c>
      <c r="W40" s="81">
        <v>10</v>
      </c>
      <c r="X40" s="81">
        <v>33</v>
      </c>
      <c r="Y40" s="81">
        <v>42</v>
      </c>
      <c r="Z40" s="81">
        <v>0</v>
      </c>
      <c r="AA40" s="76">
        <v>0</v>
      </c>
      <c r="AB40" s="76">
        <v>0</v>
      </c>
      <c r="AC40" s="76">
        <v>0</v>
      </c>
      <c r="AD40" s="76">
        <v>0</v>
      </c>
      <c r="AE40" s="76">
        <v>0</v>
      </c>
      <c r="AF40" s="76">
        <v>0</v>
      </c>
      <c r="AG40" s="76">
        <v>0</v>
      </c>
      <c r="AH40" s="76">
        <v>0</v>
      </c>
      <c r="AI40" s="76">
        <v>92</v>
      </c>
      <c r="AJ40" s="76">
        <v>653</v>
      </c>
      <c r="AK40" s="76">
        <v>3155</v>
      </c>
      <c r="AL40" s="76">
        <v>25</v>
      </c>
      <c r="AM40" s="76">
        <v>74</v>
      </c>
      <c r="AN40" s="76">
        <v>0</v>
      </c>
      <c r="AO40" s="76">
        <v>0</v>
      </c>
      <c r="AP40" s="76">
        <v>0</v>
      </c>
      <c r="AR40" s="81">
        <v>2865</v>
      </c>
      <c r="AS40" s="81">
        <v>2801</v>
      </c>
      <c r="AT40" s="81">
        <v>2554</v>
      </c>
      <c r="AU40" s="81">
        <v>8415</v>
      </c>
      <c r="AV40" s="76">
        <v>20046</v>
      </c>
      <c r="AW40" s="76">
        <v>19330</v>
      </c>
      <c r="AX40" s="76">
        <v>25456</v>
      </c>
      <c r="AY40" s="76">
        <v>34619</v>
      </c>
      <c r="AZ40" s="76">
        <v>23054</v>
      </c>
      <c r="BA40" s="76">
        <v>23003</v>
      </c>
      <c r="BB40" s="76">
        <v>25587</v>
      </c>
      <c r="BC40" s="76">
        <v>39819</v>
      </c>
      <c r="BD40" s="76">
        <v>26514</v>
      </c>
      <c r="BE40" s="76">
        <v>26050</v>
      </c>
      <c r="BF40" s="76">
        <v>28113</v>
      </c>
      <c r="BG40" s="76">
        <v>2110</v>
      </c>
      <c r="BH40" s="76">
        <v>4252</v>
      </c>
      <c r="BI40" s="76">
        <v>16503</v>
      </c>
      <c r="BJ40" s="76">
        <v>28835</v>
      </c>
      <c r="BK40" s="76">
        <v>32650</v>
      </c>
      <c r="BM40" s="222">
        <v>15496</v>
      </c>
      <c r="BN40" s="222">
        <v>12473</v>
      </c>
      <c r="BO40" s="222">
        <v>26422</v>
      </c>
      <c r="BP40" s="222">
        <v>9232</v>
      </c>
      <c r="BQ40" s="223">
        <v>12979</v>
      </c>
      <c r="BR40" s="223">
        <v>11645</v>
      </c>
      <c r="BS40" s="223">
        <v>8952</v>
      </c>
      <c r="BT40" s="223">
        <v>7861</v>
      </c>
      <c r="BU40" s="223">
        <v>5405</v>
      </c>
      <c r="BV40" s="223">
        <v>11359</v>
      </c>
      <c r="BW40" s="223">
        <v>11123</v>
      </c>
      <c r="BX40" s="223">
        <v>14371</v>
      </c>
      <c r="BY40" s="223">
        <v>17967</v>
      </c>
      <c r="BZ40" s="223">
        <v>14625</v>
      </c>
      <c r="CA40" s="223">
        <v>22235</v>
      </c>
      <c r="CB40" s="223">
        <v>27561</v>
      </c>
      <c r="CC40" s="223">
        <v>21348</v>
      </c>
      <c r="CD40" s="223">
        <v>17926</v>
      </c>
      <c r="CE40" s="223">
        <v>20478</v>
      </c>
      <c r="CF40" s="223">
        <v>21083</v>
      </c>
      <c r="CG40" s="223"/>
      <c r="CH40" s="222">
        <v>1335</v>
      </c>
      <c r="CI40" s="222">
        <v>506</v>
      </c>
      <c r="CJ40" s="222">
        <v>521</v>
      </c>
      <c r="CK40" s="222">
        <v>178</v>
      </c>
      <c r="CL40" s="223">
        <v>507</v>
      </c>
      <c r="CM40" s="223">
        <v>678</v>
      </c>
      <c r="CN40" s="223">
        <v>564</v>
      </c>
      <c r="CO40" s="223">
        <v>294</v>
      </c>
      <c r="CP40" s="223">
        <v>126</v>
      </c>
      <c r="CQ40" s="223">
        <v>113</v>
      </c>
      <c r="CR40" s="223">
        <v>142</v>
      </c>
      <c r="CS40" s="223">
        <v>75</v>
      </c>
      <c r="CT40" s="223">
        <v>170</v>
      </c>
      <c r="CU40" s="223">
        <v>127</v>
      </c>
      <c r="CV40" s="223">
        <v>217</v>
      </c>
      <c r="CW40" s="223">
        <v>55</v>
      </c>
      <c r="CX40" s="223">
        <v>154</v>
      </c>
      <c r="CY40" s="223">
        <v>153</v>
      </c>
      <c r="CZ40" s="223">
        <v>274</v>
      </c>
      <c r="DA40" s="223">
        <v>59</v>
      </c>
      <c r="DB40" s="223"/>
      <c r="DC40" s="222">
        <v>3273</v>
      </c>
      <c r="DD40" s="222">
        <v>1700</v>
      </c>
      <c r="DE40" s="222">
        <v>17788</v>
      </c>
      <c r="DF40" s="222">
        <v>1739</v>
      </c>
      <c r="DG40" s="223">
        <v>3205</v>
      </c>
      <c r="DH40" s="223">
        <v>1212</v>
      </c>
      <c r="DI40" s="223">
        <v>997</v>
      </c>
      <c r="DJ40" s="223">
        <v>717</v>
      </c>
      <c r="DK40" s="223">
        <v>443</v>
      </c>
      <c r="DL40" s="223">
        <v>1063</v>
      </c>
      <c r="DM40" s="223">
        <v>674</v>
      </c>
      <c r="DN40" s="223">
        <v>649</v>
      </c>
      <c r="DO40" s="223">
        <v>10544</v>
      </c>
      <c r="DP40" s="223">
        <v>14752</v>
      </c>
      <c r="DQ40" s="223">
        <v>1924</v>
      </c>
      <c r="DR40" s="223">
        <v>2527</v>
      </c>
      <c r="DS40" s="223">
        <v>2036</v>
      </c>
      <c r="DT40" s="223">
        <v>1067</v>
      </c>
      <c r="DU40" s="223">
        <v>1158</v>
      </c>
      <c r="DV40" s="223">
        <v>1078</v>
      </c>
      <c r="DX40" s="232"/>
      <c r="DY40" s="232"/>
      <c r="DZ40" s="232">
        <v>0</v>
      </c>
      <c r="EA40" s="232">
        <v>0</v>
      </c>
      <c r="EB40" s="233"/>
      <c r="EC40" s="233"/>
      <c r="ED40" s="233"/>
      <c r="EE40" s="233">
        <v>0</v>
      </c>
      <c r="EF40" s="233">
        <v>0</v>
      </c>
      <c r="EG40" s="233">
        <v>3572</v>
      </c>
      <c r="EH40" s="233">
        <v>4021</v>
      </c>
      <c r="EI40" s="233">
        <v>2951</v>
      </c>
      <c r="EJ40" s="233">
        <v>3115</v>
      </c>
      <c r="EK40" s="233">
        <v>3445</v>
      </c>
      <c r="EL40" s="233">
        <v>2525</v>
      </c>
      <c r="EM40" s="233">
        <v>533</v>
      </c>
      <c r="EN40" s="233">
        <v>3302</v>
      </c>
      <c r="EO40" s="233">
        <v>5417</v>
      </c>
      <c r="EP40" s="233">
        <v>8872</v>
      </c>
      <c r="EQ40" s="233">
        <v>10506</v>
      </c>
      <c r="ER40" s="233"/>
      <c r="ES40" s="232"/>
      <c r="ET40" s="232"/>
      <c r="EU40" s="232">
        <v>0</v>
      </c>
      <c r="EV40" s="232">
        <v>0</v>
      </c>
      <c r="EW40" s="233"/>
      <c r="EX40" s="233"/>
      <c r="EY40" s="233"/>
      <c r="EZ40" s="233">
        <v>0</v>
      </c>
      <c r="FA40" s="233">
        <v>0</v>
      </c>
      <c r="FB40" s="233">
        <v>513</v>
      </c>
      <c r="FC40" s="233">
        <v>802</v>
      </c>
      <c r="FD40" s="233">
        <v>1341</v>
      </c>
      <c r="FE40" s="233">
        <v>1571</v>
      </c>
      <c r="FF40" s="233">
        <v>2006</v>
      </c>
      <c r="FG40" s="233">
        <v>838</v>
      </c>
      <c r="FH40" s="233">
        <v>0</v>
      </c>
      <c r="FI40" s="233">
        <v>124</v>
      </c>
      <c r="FJ40" s="233">
        <v>669</v>
      </c>
      <c r="FK40" s="233">
        <v>1419</v>
      </c>
      <c r="FL40" s="233">
        <v>935</v>
      </c>
      <c r="FM40" s="233"/>
      <c r="FN40" s="232"/>
      <c r="FO40" s="232"/>
      <c r="FP40" s="232">
        <v>0</v>
      </c>
      <c r="FQ40" s="232">
        <v>0</v>
      </c>
      <c r="FR40" s="222"/>
      <c r="FS40" s="222"/>
      <c r="FT40" s="222"/>
      <c r="FU40" s="222">
        <v>0</v>
      </c>
      <c r="FV40" s="222">
        <v>0</v>
      </c>
      <c r="FW40" s="233">
        <v>4085</v>
      </c>
      <c r="FX40" s="233">
        <v>4823</v>
      </c>
      <c r="FY40" s="233">
        <v>4292</v>
      </c>
      <c r="FZ40" s="233">
        <v>4686</v>
      </c>
      <c r="GA40" s="233">
        <v>5451</v>
      </c>
      <c r="GB40" s="233">
        <v>3363</v>
      </c>
      <c r="GC40" s="233">
        <v>68</v>
      </c>
      <c r="GD40" s="233">
        <v>2891</v>
      </c>
      <c r="GE40" s="233">
        <v>6086</v>
      </c>
      <c r="GF40" s="233">
        <v>6027</v>
      </c>
      <c r="GG40" s="231">
        <v>2986</v>
      </c>
    </row>
    <row r="41" spans="1:189" ht="15.75" customHeight="1" x14ac:dyDescent="0.25">
      <c r="A41" s="79" t="s">
        <v>13</v>
      </c>
      <c r="B41" s="81">
        <v>353233</v>
      </c>
      <c r="C41" s="81">
        <v>339842</v>
      </c>
      <c r="D41" s="81">
        <v>319207</v>
      </c>
      <c r="E41" s="81">
        <v>360020</v>
      </c>
      <c r="F41" s="76">
        <v>328052</v>
      </c>
      <c r="G41" s="76">
        <v>353796</v>
      </c>
      <c r="H41" s="76">
        <v>409076</v>
      </c>
      <c r="I41" s="76">
        <v>431292</v>
      </c>
      <c r="J41" s="76">
        <v>391973</v>
      </c>
      <c r="K41" s="76">
        <v>391376</v>
      </c>
      <c r="L41" s="76">
        <v>418708</v>
      </c>
      <c r="M41" s="76">
        <v>425524</v>
      </c>
      <c r="N41" s="76">
        <v>444836</v>
      </c>
      <c r="O41" s="76">
        <v>372226</v>
      </c>
      <c r="P41" s="76">
        <v>318744</v>
      </c>
      <c r="Q41" s="76">
        <v>94831</v>
      </c>
      <c r="R41" s="76">
        <v>170462</v>
      </c>
      <c r="S41" s="76">
        <v>266366</v>
      </c>
      <c r="T41" s="76">
        <v>328218</v>
      </c>
      <c r="U41" s="76">
        <v>292524</v>
      </c>
      <c r="W41" s="81">
        <v>2847</v>
      </c>
      <c r="X41" s="81">
        <v>1059</v>
      </c>
      <c r="Y41" s="81">
        <v>715</v>
      </c>
      <c r="Z41" s="81">
        <v>929</v>
      </c>
      <c r="AA41" s="76">
        <v>1400</v>
      </c>
      <c r="AB41" s="76">
        <v>260</v>
      </c>
      <c r="AC41" s="76">
        <v>222</v>
      </c>
      <c r="AD41" s="76">
        <v>181</v>
      </c>
      <c r="AE41" s="76">
        <v>369</v>
      </c>
      <c r="AF41" s="76">
        <v>9232</v>
      </c>
      <c r="AG41" s="76">
        <v>3473</v>
      </c>
      <c r="AH41" s="76">
        <v>3122</v>
      </c>
      <c r="AI41" s="76">
        <v>11268</v>
      </c>
      <c r="AJ41" s="76">
        <v>2184</v>
      </c>
      <c r="AK41" s="76">
        <v>21499</v>
      </c>
      <c r="AL41" s="76">
        <v>14008</v>
      </c>
      <c r="AM41" s="76">
        <v>299</v>
      </c>
      <c r="AN41" s="76">
        <v>7470</v>
      </c>
      <c r="AO41" s="76">
        <v>4077</v>
      </c>
      <c r="AP41" s="76">
        <v>376</v>
      </c>
      <c r="AR41" s="81">
        <v>17801</v>
      </c>
      <c r="AS41" s="81">
        <v>24024</v>
      </c>
      <c r="AT41" s="81">
        <v>26656</v>
      </c>
      <c r="AU41" s="81">
        <v>32966</v>
      </c>
      <c r="AV41" s="76">
        <v>40753</v>
      </c>
      <c r="AW41" s="76">
        <v>30438</v>
      </c>
      <c r="AX41" s="76">
        <v>71881</v>
      </c>
      <c r="AY41" s="76">
        <v>64224</v>
      </c>
      <c r="AZ41" s="76">
        <v>52357</v>
      </c>
      <c r="BA41" s="76">
        <v>36994</v>
      </c>
      <c r="BB41" s="76">
        <v>40524</v>
      </c>
      <c r="BC41" s="76">
        <v>40395</v>
      </c>
      <c r="BD41" s="76">
        <v>37209</v>
      </c>
      <c r="BE41" s="76">
        <v>31056</v>
      </c>
      <c r="BF41" s="76">
        <v>38089</v>
      </c>
      <c r="BG41" s="76">
        <v>20642</v>
      </c>
      <c r="BH41" s="76">
        <v>24169</v>
      </c>
      <c r="BI41" s="76">
        <v>30935</v>
      </c>
      <c r="BJ41" s="76">
        <v>36461</v>
      </c>
      <c r="BK41" s="76">
        <v>46885</v>
      </c>
      <c r="BM41" s="222">
        <v>1023</v>
      </c>
      <c r="BN41" s="222">
        <v>0</v>
      </c>
      <c r="BO41" s="222">
        <v>0</v>
      </c>
      <c r="BP41" s="222">
        <v>0</v>
      </c>
      <c r="BQ41" s="223"/>
      <c r="BR41" s="223"/>
      <c r="BS41" s="223"/>
      <c r="BT41" s="223">
        <v>0</v>
      </c>
      <c r="BU41" s="223">
        <v>0</v>
      </c>
      <c r="BV41" s="223">
        <v>0</v>
      </c>
      <c r="BW41" s="223">
        <v>0</v>
      </c>
      <c r="BX41" s="223">
        <v>0</v>
      </c>
      <c r="BY41" s="223">
        <v>0</v>
      </c>
      <c r="BZ41" s="223"/>
      <c r="CA41" s="223">
        <v>0</v>
      </c>
      <c r="CB41" s="223">
        <v>0</v>
      </c>
      <c r="CC41" s="223">
        <v>0</v>
      </c>
      <c r="CD41" s="223"/>
      <c r="CE41" s="223"/>
      <c r="CF41" s="223"/>
      <c r="CG41" s="223"/>
      <c r="CH41" s="222">
        <v>0</v>
      </c>
      <c r="CI41" s="222">
        <v>0</v>
      </c>
      <c r="CJ41" s="222">
        <v>0</v>
      </c>
      <c r="CK41" s="222">
        <v>0</v>
      </c>
      <c r="CL41" s="223"/>
      <c r="CM41" s="223"/>
      <c r="CN41" s="223"/>
      <c r="CO41" s="223">
        <v>0</v>
      </c>
      <c r="CP41" s="223">
        <v>0</v>
      </c>
      <c r="CQ41" s="223">
        <v>0</v>
      </c>
      <c r="CR41" s="223">
        <v>0</v>
      </c>
      <c r="CS41" s="223">
        <v>0</v>
      </c>
      <c r="CT41" s="223">
        <v>0</v>
      </c>
      <c r="CU41" s="223"/>
      <c r="CV41" s="223">
        <v>0</v>
      </c>
      <c r="CW41" s="223">
        <v>0</v>
      </c>
      <c r="CX41" s="223">
        <v>0</v>
      </c>
      <c r="CY41" s="223"/>
      <c r="CZ41" s="223"/>
      <c r="DA41" s="223"/>
      <c r="DB41" s="223"/>
      <c r="DC41" s="222">
        <v>894</v>
      </c>
      <c r="DD41" s="222">
        <v>0</v>
      </c>
      <c r="DE41" s="222">
        <v>0</v>
      </c>
      <c r="DF41" s="222">
        <v>0</v>
      </c>
      <c r="DG41" s="223"/>
      <c r="DH41" s="223"/>
      <c r="DI41" s="223"/>
      <c r="DJ41" s="223">
        <v>0</v>
      </c>
      <c r="DK41" s="223">
        <v>0</v>
      </c>
      <c r="DL41" s="223">
        <v>0</v>
      </c>
      <c r="DM41" s="223">
        <v>0</v>
      </c>
      <c r="DN41" s="223">
        <v>0</v>
      </c>
      <c r="DO41" s="223">
        <v>0</v>
      </c>
      <c r="DP41" s="223"/>
      <c r="DQ41" s="223">
        <v>0</v>
      </c>
      <c r="DR41" s="223">
        <v>0</v>
      </c>
      <c r="DS41" s="223">
        <v>0</v>
      </c>
      <c r="DT41" s="223"/>
      <c r="DU41" s="223"/>
      <c r="DV41" s="223"/>
      <c r="DX41" s="232"/>
      <c r="DY41" s="232"/>
      <c r="DZ41" s="232"/>
      <c r="EA41" s="232"/>
      <c r="EB41" s="233"/>
      <c r="EC41" s="233"/>
      <c r="ED41" s="233"/>
      <c r="EE41" s="233"/>
      <c r="EF41" s="233"/>
      <c r="EG41" s="233">
        <v>0</v>
      </c>
      <c r="EH41" s="233">
        <v>0</v>
      </c>
      <c r="EI41" s="233">
        <v>0</v>
      </c>
      <c r="EJ41" s="233">
        <v>0</v>
      </c>
      <c r="EK41" s="233">
        <v>0</v>
      </c>
      <c r="EL41" s="233">
        <v>0</v>
      </c>
      <c r="EM41" s="233"/>
      <c r="EN41" s="233">
        <v>0</v>
      </c>
      <c r="EO41" s="233"/>
      <c r="EP41" s="233"/>
      <c r="EQ41" s="233"/>
      <c r="ER41" s="233"/>
      <c r="ES41" s="232"/>
      <c r="ET41" s="232"/>
      <c r="EU41" s="232"/>
      <c r="EV41" s="232"/>
      <c r="EW41" s="233"/>
      <c r="EX41" s="233"/>
      <c r="EY41" s="233"/>
      <c r="EZ41" s="233"/>
      <c r="FA41" s="233"/>
      <c r="FB41" s="233">
        <v>0</v>
      </c>
      <c r="FC41" s="233">
        <v>0</v>
      </c>
      <c r="FD41" s="233">
        <v>0</v>
      </c>
      <c r="FE41" s="233">
        <v>0</v>
      </c>
      <c r="FF41" s="233">
        <v>0</v>
      </c>
      <c r="FG41" s="233">
        <v>0</v>
      </c>
      <c r="FH41" s="233"/>
      <c r="FI41" s="233">
        <v>0</v>
      </c>
      <c r="FJ41" s="233"/>
      <c r="FK41" s="233"/>
      <c r="FL41" s="233"/>
      <c r="FM41" s="233"/>
      <c r="FN41" s="232"/>
      <c r="FO41" s="232"/>
      <c r="FP41" s="232"/>
      <c r="FQ41" s="232"/>
      <c r="FR41" s="222"/>
      <c r="FS41" s="233"/>
      <c r="FT41" s="233"/>
      <c r="FU41" s="233"/>
      <c r="FV41" s="233"/>
      <c r="FW41" s="222">
        <v>0</v>
      </c>
      <c r="FX41" s="222">
        <v>0</v>
      </c>
      <c r="FY41" s="222">
        <v>0</v>
      </c>
      <c r="FZ41" s="222">
        <v>0</v>
      </c>
      <c r="GA41" s="222">
        <v>0</v>
      </c>
      <c r="GB41" s="222">
        <v>0</v>
      </c>
      <c r="GC41" s="233"/>
      <c r="GD41" s="233">
        <v>0</v>
      </c>
      <c r="GE41" s="233"/>
      <c r="GF41" s="233"/>
      <c r="GG41" s="231"/>
    </row>
    <row r="42" spans="1:189" ht="15.75" customHeight="1" x14ac:dyDescent="0.25">
      <c r="A42" s="79" t="s">
        <v>28</v>
      </c>
      <c r="B42" s="81">
        <v>94044</v>
      </c>
      <c r="C42" s="81">
        <v>85294</v>
      </c>
      <c r="D42" s="81">
        <v>26480</v>
      </c>
      <c r="E42" s="81">
        <v>21299</v>
      </c>
      <c r="F42" s="76">
        <v>24590</v>
      </c>
      <c r="G42" s="76">
        <v>21664</v>
      </c>
      <c r="H42" s="76">
        <v>64760</v>
      </c>
      <c r="I42" s="76">
        <v>34108</v>
      </c>
      <c r="J42" s="76">
        <v>27403</v>
      </c>
      <c r="K42" s="76">
        <v>25743</v>
      </c>
      <c r="L42" s="76">
        <v>31176</v>
      </c>
      <c r="M42" s="76">
        <v>72341</v>
      </c>
      <c r="N42" s="76">
        <v>120347</v>
      </c>
      <c r="O42" s="76">
        <v>122301</v>
      </c>
      <c r="P42" s="76">
        <v>130837</v>
      </c>
      <c r="Q42" s="76">
        <v>67499</v>
      </c>
      <c r="R42" s="76">
        <v>19208</v>
      </c>
      <c r="S42" s="76">
        <v>88287</v>
      </c>
      <c r="T42" s="76">
        <v>90033</v>
      </c>
      <c r="U42" s="76">
        <v>50591</v>
      </c>
      <c r="W42" s="81">
        <v>1117</v>
      </c>
      <c r="X42" s="81">
        <v>998</v>
      </c>
      <c r="Y42" s="81">
        <v>1854</v>
      </c>
      <c r="Z42" s="81">
        <v>3</v>
      </c>
      <c r="AA42" s="76">
        <v>59</v>
      </c>
      <c r="AB42" s="76">
        <v>81</v>
      </c>
      <c r="AC42" s="76">
        <v>38</v>
      </c>
      <c r="AD42" s="76">
        <v>12</v>
      </c>
      <c r="AE42" s="76">
        <v>5</v>
      </c>
      <c r="AF42" s="76">
        <v>9</v>
      </c>
      <c r="AG42" s="76">
        <v>122</v>
      </c>
      <c r="AH42" s="76">
        <v>3</v>
      </c>
      <c r="AI42" s="76">
        <v>0</v>
      </c>
      <c r="AJ42" s="76">
        <v>0</v>
      </c>
      <c r="AK42" s="76">
        <v>0</v>
      </c>
      <c r="AL42" s="76">
        <v>0</v>
      </c>
      <c r="AM42" s="76">
        <v>0</v>
      </c>
      <c r="AN42" s="76">
        <v>0</v>
      </c>
      <c r="AO42" s="76">
        <v>0</v>
      </c>
      <c r="AP42" s="76">
        <v>0</v>
      </c>
      <c r="AR42" s="81">
        <v>3794</v>
      </c>
      <c r="AS42" s="81">
        <v>3441</v>
      </c>
      <c r="AT42" s="81">
        <v>3057</v>
      </c>
      <c r="AU42" s="81">
        <v>3438</v>
      </c>
      <c r="AV42" s="76">
        <v>4033</v>
      </c>
      <c r="AW42" s="76">
        <v>3278</v>
      </c>
      <c r="AX42" s="76">
        <v>3534</v>
      </c>
      <c r="AY42" s="76">
        <v>3825</v>
      </c>
      <c r="AZ42" s="76">
        <v>3240</v>
      </c>
      <c r="BA42" s="76">
        <v>4253</v>
      </c>
      <c r="BB42" s="76">
        <v>3517</v>
      </c>
      <c r="BC42" s="76">
        <v>5126</v>
      </c>
      <c r="BD42" s="76">
        <v>4144</v>
      </c>
      <c r="BE42" s="76">
        <v>3807</v>
      </c>
      <c r="BF42" s="76">
        <v>3969</v>
      </c>
      <c r="BG42" s="76">
        <v>2936</v>
      </c>
      <c r="BH42" s="76">
        <v>1790</v>
      </c>
      <c r="BI42" s="76">
        <v>2759</v>
      </c>
      <c r="BJ42" s="76">
        <v>3511</v>
      </c>
      <c r="BK42" s="76">
        <v>5571</v>
      </c>
      <c r="BM42" s="222"/>
      <c r="BN42" s="222"/>
      <c r="BO42" s="222"/>
      <c r="BP42" s="222"/>
      <c r="BQ42" s="223"/>
      <c r="BR42" s="223"/>
      <c r="BS42" s="223"/>
      <c r="BT42" s="223"/>
      <c r="BU42" s="223"/>
      <c r="BV42" s="223"/>
      <c r="BW42" s="223"/>
      <c r="BX42" s="223">
        <v>0</v>
      </c>
      <c r="BY42" s="223">
        <v>0</v>
      </c>
      <c r="BZ42" s="223"/>
      <c r="CA42" s="223">
        <v>0</v>
      </c>
      <c r="CB42" s="223">
        <v>0</v>
      </c>
      <c r="CC42" s="223">
        <v>83</v>
      </c>
      <c r="CD42" s="223"/>
      <c r="CE42" s="223"/>
      <c r="CF42" s="223"/>
      <c r="CG42" s="223"/>
      <c r="CH42" s="222"/>
      <c r="CI42" s="222"/>
      <c r="CJ42" s="222"/>
      <c r="CK42" s="222"/>
      <c r="CL42" s="223"/>
      <c r="CM42" s="223"/>
      <c r="CN42" s="223"/>
      <c r="CO42" s="223"/>
      <c r="CP42" s="223"/>
      <c r="CQ42" s="223"/>
      <c r="CR42" s="223"/>
      <c r="CS42" s="223">
        <v>0</v>
      </c>
      <c r="CT42" s="223">
        <v>0</v>
      </c>
      <c r="CU42" s="223"/>
      <c r="CV42" s="223">
        <v>0</v>
      </c>
      <c r="CW42" s="223">
        <v>0</v>
      </c>
      <c r="CX42" s="223">
        <v>2853</v>
      </c>
      <c r="CY42" s="223"/>
      <c r="CZ42" s="223"/>
      <c r="DA42" s="223"/>
      <c r="DB42" s="223"/>
      <c r="DC42" s="222"/>
      <c r="DD42" s="222"/>
      <c r="DE42" s="222"/>
      <c r="DF42" s="222"/>
      <c r="DG42" s="223"/>
      <c r="DH42" s="223"/>
      <c r="DI42" s="223"/>
      <c r="DJ42" s="223"/>
      <c r="DK42" s="223"/>
      <c r="DL42" s="223"/>
      <c r="DM42" s="223"/>
      <c r="DN42" s="223">
        <v>0</v>
      </c>
      <c r="DO42" s="223">
        <v>0</v>
      </c>
      <c r="DP42" s="223"/>
      <c r="DQ42" s="223">
        <v>0</v>
      </c>
      <c r="DR42" s="223">
        <v>0</v>
      </c>
      <c r="DS42" s="223">
        <v>1498</v>
      </c>
      <c r="DT42" s="223"/>
      <c r="DU42" s="223"/>
      <c r="DV42" s="223"/>
      <c r="DX42" s="232"/>
      <c r="DY42" s="232"/>
      <c r="DZ42" s="232">
        <v>0</v>
      </c>
      <c r="EA42" s="232">
        <v>0</v>
      </c>
      <c r="EB42" s="233"/>
      <c r="EC42" s="233"/>
      <c r="ED42" s="233"/>
      <c r="EE42" s="233">
        <v>0</v>
      </c>
      <c r="EF42" s="233">
        <v>0</v>
      </c>
      <c r="EG42" s="233"/>
      <c r="EH42" s="233"/>
      <c r="EI42" s="233">
        <v>0</v>
      </c>
      <c r="EJ42" s="233">
        <v>0</v>
      </c>
      <c r="EK42" s="233">
        <v>0</v>
      </c>
      <c r="EL42" s="233">
        <v>0</v>
      </c>
      <c r="EM42" s="233"/>
      <c r="EN42" s="233">
        <v>0</v>
      </c>
      <c r="EO42" s="233"/>
      <c r="EP42" s="233"/>
      <c r="EQ42" s="233"/>
      <c r="ER42" s="233"/>
      <c r="ES42" s="232"/>
      <c r="ET42" s="232"/>
      <c r="EU42" s="232">
        <v>0</v>
      </c>
      <c r="EV42" s="232">
        <v>0</v>
      </c>
      <c r="EW42" s="233"/>
      <c r="EX42" s="233"/>
      <c r="EY42" s="233"/>
      <c r="EZ42" s="233">
        <v>0</v>
      </c>
      <c r="FA42" s="233">
        <v>0</v>
      </c>
      <c r="FB42" s="233"/>
      <c r="FC42" s="233"/>
      <c r="FD42" s="233">
        <v>0</v>
      </c>
      <c r="FE42" s="233">
        <v>0</v>
      </c>
      <c r="FF42" s="233">
        <v>0</v>
      </c>
      <c r="FG42" s="233">
        <v>0</v>
      </c>
      <c r="FH42" s="233"/>
      <c r="FI42" s="233">
        <v>0</v>
      </c>
      <c r="FJ42" s="233"/>
      <c r="FK42" s="233"/>
      <c r="FL42" s="233"/>
      <c r="FM42" s="233"/>
      <c r="FN42" s="232"/>
      <c r="FO42" s="232"/>
      <c r="FP42" s="232">
        <v>0</v>
      </c>
      <c r="FQ42" s="232">
        <v>0</v>
      </c>
      <c r="FR42" s="222"/>
      <c r="FS42" s="222"/>
      <c r="FT42" s="222"/>
      <c r="FU42" s="222">
        <v>0</v>
      </c>
      <c r="FV42" s="222">
        <v>0</v>
      </c>
      <c r="FW42" s="233"/>
      <c r="FX42" s="233"/>
      <c r="FY42" s="233">
        <v>0</v>
      </c>
      <c r="FZ42" s="233">
        <v>0</v>
      </c>
      <c r="GA42" s="233">
        <v>0</v>
      </c>
      <c r="GB42" s="233">
        <v>0</v>
      </c>
      <c r="GC42" s="233"/>
      <c r="GD42" s="233">
        <v>0</v>
      </c>
      <c r="GE42" s="233"/>
      <c r="GF42" s="233"/>
      <c r="GG42" s="231"/>
    </row>
    <row r="43" spans="1:189" ht="15.75" customHeight="1" x14ac:dyDescent="0.25">
      <c r="A43" s="79" t="s">
        <v>29</v>
      </c>
      <c r="B43" s="81">
        <v>141376</v>
      </c>
      <c r="C43" s="81">
        <v>146139</v>
      </c>
      <c r="D43" s="81">
        <v>157024</v>
      </c>
      <c r="E43" s="81">
        <v>160536</v>
      </c>
      <c r="F43" s="76">
        <v>200968</v>
      </c>
      <c r="G43" s="76">
        <v>216367</v>
      </c>
      <c r="H43" s="76">
        <v>238419</v>
      </c>
      <c r="I43" s="76">
        <v>251790</v>
      </c>
      <c r="J43" s="76">
        <v>293233</v>
      </c>
      <c r="K43" s="76">
        <v>260826</v>
      </c>
      <c r="L43" s="76">
        <v>283500</v>
      </c>
      <c r="M43" s="76">
        <v>294967</v>
      </c>
      <c r="N43" s="76">
        <v>418480</v>
      </c>
      <c r="O43" s="76">
        <v>369769</v>
      </c>
      <c r="P43" s="76">
        <v>357228</v>
      </c>
      <c r="Q43" s="76">
        <v>197122</v>
      </c>
      <c r="R43" s="76">
        <v>297149</v>
      </c>
      <c r="S43" s="76">
        <v>127884</v>
      </c>
      <c r="T43" s="76">
        <v>217684</v>
      </c>
      <c r="U43" s="76">
        <v>287376</v>
      </c>
      <c r="W43" s="81">
        <v>2967</v>
      </c>
      <c r="X43" s="81">
        <v>233</v>
      </c>
      <c r="Y43" s="81">
        <v>628</v>
      </c>
      <c r="Z43" s="81">
        <v>250</v>
      </c>
      <c r="AA43" s="76">
        <v>1117</v>
      </c>
      <c r="AB43" s="76">
        <v>7209</v>
      </c>
      <c r="AC43" s="76">
        <v>108</v>
      </c>
      <c r="AD43" s="76">
        <v>193</v>
      </c>
      <c r="AE43" s="76">
        <v>883</v>
      </c>
      <c r="AF43" s="76">
        <v>11496</v>
      </c>
      <c r="AG43" s="76">
        <v>560</v>
      </c>
      <c r="AH43" s="76">
        <v>321</v>
      </c>
      <c r="AI43" s="76">
        <v>500</v>
      </c>
      <c r="AJ43" s="76">
        <v>1141</v>
      </c>
      <c r="AK43" s="76">
        <v>166</v>
      </c>
      <c r="AL43" s="76">
        <v>80</v>
      </c>
      <c r="AM43" s="76">
        <v>397</v>
      </c>
      <c r="AN43" s="76">
        <v>8034</v>
      </c>
      <c r="AO43" s="76">
        <v>4075</v>
      </c>
      <c r="AP43" s="76">
        <v>6324</v>
      </c>
      <c r="AR43" s="81">
        <v>27202</v>
      </c>
      <c r="AS43" s="81">
        <v>26598</v>
      </c>
      <c r="AT43" s="81">
        <v>27466</v>
      </c>
      <c r="AU43" s="81">
        <v>26169</v>
      </c>
      <c r="AV43" s="76">
        <v>29088</v>
      </c>
      <c r="AW43" s="76">
        <v>36484</v>
      </c>
      <c r="AX43" s="76">
        <v>34542</v>
      </c>
      <c r="AY43" s="76">
        <v>38261</v>
      </c>
      <c r="AZ43" s="76">
        <v>39592</v>
      </c>
      <c r="BA43" s="76">
        <v>37117</v>
      </c>
      <c r="BB43" s="76">
        <v>38259</v>
      </c>
      <c r="BC43" s="76">
        <v>44993</v>
      </c>
      <c r="BD43" s="76">
        <v>91683</v>
      </c>
      <c r="BE43" s="76">
        <v>52348</v>
      </c>
      <c r="BF43" s="76">
        <v>57718</v>
      </c>
      <c r="BG43" s="76">
        <v>25787</v>
      </c>
      <c r="BH43" s="76">
        <v>65159</v>
      </c>
      <c r="BI43" s="76">
        <v>87562</v>
      </c>
      <c r="BJ43" s="76">
        <v>103632</v>
      </c>
      <c r="BK43" s="76">
        <v>122328</v>
      </c>
      <c r="BM43" s="222"/>
      <c r="BN43" s="222">
        <v>0</v>
      </c>
      <c r="BO43" s="222">
        <v>0</v>
      </c>
      <c r="BP43" s="222">
        <v>0</v>
      </c>
      <c r="BQ43" s="223"/>
      <c r="BR43" s="223"/>
      <c r="BS43" s="223"/>
      <c r="BT43" s="223">
        <v>0</v>
      </c>
      <c r="BU43" s="223">
        <v>0</v>
      </c>
      <c r="BV43" s="223">
        <v>0</v>
      </c>
      <c r="BW43" s="223">
        <v>0</v>
      </c>
      <c r="BX43" s="223">
        <v>0</v>
      </c>
      <c r="BY43" s="223">
        <v>0</v>
      </c>
      <c r="BZ43" s="223"/>
      <c r="CA43" s="223">
        <v>0</v>
      </c>
      <c r="CB43" s="223">
        <v>0</v>
      </c>
      <c r="CC43" s="223">
        <v>0</v>
      </c>
      <c r="CD43" s="223"/>
      <c r="CE43" s="223"/>
      <c r="CF43" s="223"/>
      <c r="CG43" s="223"/>
      <c r="CH43" s="222"/>
      <c r="CI43" s="222">
        <v>0</v>
      </c>
      <c r="CJ43" s="222">
        <v>0</v>
      </c>
      <c r="CK43" s="222">
        <v>0</v>
      </c>
      <c r="CL43" s="223"/>
      <c r="CM43" s="223"/>
      <c r="CN43" s="223"/>
      <c r="CO43" s="223">
        <v>0</v>
      </c>
      <c r="CP43" s="223">
        <v>0</v>
      </c>
      <c r="CQ43" s="223">
        <v>0</v>
      </c>
      <c r="CR43" s="223">
        <v>0</v>
      </c>
      <c r="CS43" s="223">
        <v>0</v>
      </c>
      <c r="CT43" s="223">
        <v>0</v>
      </c>
      <c r="CU43" s="223"/>
      <c r="CV43" s="223">
        <v>0</v>
      </c>
      <c r="CW43" s="223">
        <v>0</v>
      </c>
      <c r="CX43" s="223">
        <v>0</v>
      </c>
      <c r="CY43" s="223"/>
      <c r="CZ43" s="223"/>
      <c r="DA43" s="223"/>
      <c r="DB43" s="223"/>
      <c r="DC43" s="222"/>
      <c r="DD43" s="222">
        <v>0</v>
      </c>
      <c r="DE43" s="222">
        <v>0</v>
      </c>
      <c r="DF43" s="222">
        <v>0</v>
      </c>
      <c r="DG43" s="223"/>
      <c r="DH43" s="223"/>
      <c r="DI43" s="223"/>
      <c r="DJ43" s="223">
        <v>0</v>
      </c>
      <c r="DK43" s="223">
        <v>0</v>
      </c>
      <c r="DL43" s="223">
        <v>0</v>
      </c>
      <c r="DM43" s="223">
        <v>0</v>
      </c>
      <c r="DN43" s="223">
        <v>0</v>
      </c>
      <c r="DO43" s="223">
        <v>0</v>
      </c>
      <c r="DP43" s="223"/>
      <c r="DQ43" s="223">
        <v>0</v>
      </c>
      <c r="DR43" s="223">
        <v>0</v>
      </c>
      <c r="DS43" s="223">
        <v>0</v>
      </c>
      <c r="DT43" s="223"/>
      <c r="DU43" s="223"/>
      <c r="DV43" s="223"/>
      <c r="DX43" s="232">
        <v>20535</v>
      </c>
      <c r="DY43" s="232">
        <v>22487</v>
      </c>
      <c r="DZ43" s="232">
        <v>19705</v>
      </c>
      <c r="EA43" s="232">
        <v>21355</v>
      </c>
      <c r="EB43" s="233">
        <v>18675</v>
      </c>
      <c r="EC43" s="233">
        <v>7989</v>
      </c>
      <c r="ED43" s="233"/>
      <c r="EE43" s="233">
        <v>0</v>
      </c>
      <c r="EF43" s="233">
        <v>0</v>
      </c>
      <c r="EG43" s="233">
        <v>0</v>
      </c>
      <c r="EH43" s="233">
        <v>0</v>
      </c>
      <c r="EI43" s="233">
        <v>0</v>
      </c>
      <c r="EJ43" s="233">
        <v>0</v>
      </c>
      <c r="EK43" s="233">
        <v>0</v>
      </c>
      <c r="EL43" s="233">
        <v>0</v>
      </c>
      <c r="EM43" s="233"/>
      <c r="EN43" s="233">
        <v>0</v>
      </c>
      <c r="EO43" s="233"/>
      <c r="EP43" s="233"/>
      <c r="EQ43" s="233"/>
      <c r="ER43" s="233"/>
      <c r="ES43" s="232">
        <v>2163</v>
      </c>
      <c r="ET43" s="232">
        <v>2173</v>
      </c>
      <c r="EU43" s="232">
        <v>2143</v>
      </c>
      <c r="EV43" s="232">
        <v>2374</v>
      </c>
      <c r="EW43" s="233">
        <v>7040</v>
      </c>
      <c r="EX43" s="233">
        <v>1495</v>
      </c>
      <c r="EY43" s="233"/>
      <c r="EZ43" s="233">
        <v>0</v>
      </c>
      <c r="FA43" s="233">
        <v>0</v>
      </c>
      <c r="FB43" s="233">
        <v>0</v>
      </c>
      <c r="FC43" s="233">
        <v>0</v>
      </c>
      <c r="FD43" s="233">
        <v>0</v>
      </c>
      <c r="FE43" s="233">
        <v>0</v>
      </c>
      <c r="FF43" s="233">
        <v>0</v>
      </c>
      <c r="FG43" s="233">
        <v>0</v>
      </c>
      <c r="FH43" s="233"/>
      <c r="FI43" s="233">
        <v>0</v>
      </c>
      <c r="FJ43" s="233"/>
      <c r="FK43" s="233"/>
      <c r="FL43" s="233"/>
      <c r="FM43" s="233"/>
      <c r="FN43" s="232">
        <v>10978</v>
      </c>
      <c r="FO43" s="232">
        <v>13439</v>
      </c>
      <c r="FP43" s="232">
        <v>9953</v>
      </c>
      <c r="FQ43" s="232">
        <v>12746</v>
      </c>
      <c r="FR43" s="232">
        <v>11680</v>
      </c>
      <c r="FS43" s="232">
        <v>4134</v>
      </c>
      <c r="FT43" s="232"/>
      <c r="FU43" s="232">
        <v>0</v>
      </c>
      <c r="FV43" s="232">
        <v>0</v>
      </c>
      <c r="FW43" s="222">
        <v>0</v>
      </c>
      <c r="FX43" s="222">
        <v>0</v>
      </c>
      <c r="FY43" s="222">
        <v>0</v>
      </c>
      <c r="FZ43" s="222">
        <v>0</v>
      </c>
      <c r="GA43" s="222">
        <v>0</v>
      </c>
      <c r="GB43" s="222">
        <v>0</v>
      </c>
      <c r="GC43" s="233"/>
      <c r="GD43" s="233">
        <v>0</v>
      </c>
      <c r="GE43" s="233"/>
      <c r="GF43" s="233"/>
      <c r="GG43" s="231"/>
    </row>
    <row r="44" spans="1:189" ht="15.75" customHeight="1" x14ac:dyDescent="0.25">
      <c r="A44" s="79" t="s">
        <v>30</v>
      </c>
      <c r="B44" s="81">
        <v>187870</v>
      </c>
      <c r="C44" s="81">
        <v>152173</v>
      </c>
      <c r="D44" s="81">
        <v>198215</v>
      </c>
      <c r="E44" s="81">
        <v>270895</v>
      </c>
      <c r="F44" s="76">
        <v>218145</v>
      </c>
      <c r="G44" s="76">
        <v>269589</v>
      </c>
      <c r="H44" s="76">
        <v>300843</v>
      </c>
      <c r="I44" s="76">
        <v>337882</v>
      </c>
      <c r="J44" s="76">
        <v>241778</v>
      </c>
      <c r="K44" s="76">
        <v>226140</v>
      </c>
      <c r="L44" s="76">
        <v>247168</v>
      </c>
      <c r="M44" s="76">
        <v>258203</v>
      </c>
      <c r="N44" s="76">
        <v>291935</v>
      </c>
      <c r="O44" s="76">
        <v>301457</v>
      </c>
      <c r="P44" s="76">
        <v>323906</v>
      </c>
      <c r="Q44" s="76">
        <v>124838</v>
      </c>
      <c r="R44" s="76">
        <v>210746</v>
      </c>
      <c r="S44" s="76">
        <v>314623</v>
      </c>
      <c r="T44" s="76">
        <v>357649</v>
      </c>
      <c r="U44" s="76">
        <v>362608</v>
      </c>
      <c r="W44" s="81">
        <v>609</v>
      </c>
      <c r="X44" s="81">
        <v>287</v>
      </c>
      <c r="Y44" s="81">
        <v>333</v>
      </c>
      <c r="Z44" s="81">
        <v>930</v>
      </c>
      <c r="AA44" s="76">
        <v>1537</v>
      </c>
      <c r="AB44" s="76">
        <v>2002</v>
      </c>
      <c r="AC44" s="76">
        <v>5897</v>
      </c>
      <c r="AD44" s="76">
        <v>946</v>
      </c>
      <c r="AE44" s="76">
        <v>1164</v>
      </c>
      <c r="AF44" s="76">
        <v>1566</v>
      </c>
      <c r="AG44" s="76">
        <v>7164</v>
      </c>
      <c r="AH44" s="76">
        <v>1337</v>
      </c>
      <c r="AI44" s="76">
        <v>1480</v>
      </c>
      <c r="AJ44" s="76">
        <v>6335</v>
      </c>
      <c r="AK44" s="76">
        <v>958</v>
      </c>
      <c r="AL44" s="76">
        <v>218</v>
      </c>
      <c r="AM44" s="76">
        <v>44</v>
      </c>
      <c r="AN44" s="76">
        <v>57609</v>
      </c>
      <c r="AO44" s="76">
        <v>73233</v>
      </c>
      <c r="AP44" s="76">
        <v>96</v>
      </c>
      <c r="AR44" s="81">
        <v>13819</v>
      </c>
      <c r="AS44" s="81">
        <v>13831</v>
      </c>
      <c r="AT44" s="81">
        <v>17204</v>
      </c>
      <c r="AU44" s="81">
        <v>16815</v>
      </c>
      <c r="AV44" s="76">
        <v>21350</v>
      </c>
      <c r="AW44" s="76">
        <v>33526</v>
      </c>
      <c r="AX44" s="76">
        <v>32911</v>
      </c>
      <c r="AY44" s="76">
        <v>33854</v>
      </c>
      <c r="AZ44" s="76">
        <v>33326</v>
      </c>
      <c r="BA44" s="76">
        <v>31434</v>
      </c>
      <c r="BB44" s="76">
        <v>33725</v>
      </c>
      <c r="BC44" s="76">
        <v>33480</v>
      </c>
      <c r="BD44" s="76">
        <v>35691</v>
      </c>
      <c r="BE44" s="76">
        <v>37188</v>
      </c>
      <c r="BF44" s="76">
        <v>36901</v>
      </c>
      <c r="BG44" s="76">
        <v>20855</v>
      </c>
      <c r="BH44" s="76">
        <v>37520</v>
      </c>
      <c r="BI44" s="76">
        <v>52687</v>
      </c>
      <c r="BJ44" s="76">
        <v>37728</v>
      </c>
      <c r="BK44" s="76">
        <v>48055</v>
      </c>
      <c r="BM44" s="222"/>
      <c r="BN44" s="222"/>
      <c r="BO44" s="222"/>
      <c r="BP44" s="222"/>
      <c r="BQ44" s="223"/>
      <c r="BR44" s="223"/>
      <c r="BS44" s="223"/>
      <c r="BT44" s="223"/>
      <c r="BU44" s="223"/>
      <c r="BV44" s="223"/>
      <c r="BW44" s="223"/>
      <c r="BX44" s="223">
        <v>0</v>
      </c>
      <c r="BY44" s="223">
        <v>0</v>
      </c>
      <c r="BZ44" s="223"/>
      <c r="CA44" s="223">
        <v>0</v>
      </c>
      <c r="CB44" s="223">
        <v>0</v>
      </c>
      <c r="CC44" s="223">
        <v>0</v>
      </c>
      <c r="CD44" s="223"/>
      <c r="CE44" s="223"/>
      <c r="CF44" s="223"/>
      <c r="CG44" s="223"/>
      <c r="CH44" s="222"/>
      <c r="CI44" s="222"/>
      <c r="CJ44" s="222"/>
      <c r="CK44" s="222"/>
      <c r="CL44" s="223"/>
      <c r="CM44" s="223"/>
      <c r="CN44" s="223"/>
      <c r="CO44" s="223"/>
      <c r="CP44" s="223"/>
      <c r="CQ44" s="223"/>
      <c r="CR44" s="223"/>
      <c r="CS44" s="223">
        <v>0</v>
      </c>
      <c r="CT44" s="223">
        <v>0</v>
      </c>
      <c r="CU44" s="223"/>
      <c r="CV44" s="223">
        <v>0</v>
      </c>
      <c r="CW44" s="223">
        <v>0</v>
      </c>
      <c r="CX44" s="223">
        <v>0</v>
      </c>
      <c r="CY44" s="223"/>
      <c r="CZ44" s="223"/>
      <c r="DA44" s="223"/>
      <c r="DB44" s="223"/>
      <c r="DC44" s="222"/>
      <c r="DD44" s="222"/>
      <c r="DE44" s="222"/>
      <c r="DF44" s="222"/>
      <c r="DG44" s="223"/>
      <c r="DH44" s="223"/>
      <c r="DI44" s="223"/>
      <c r="DJ44" s="223"/>
      <c r="DK44" s="223"/>
      <c r="DL44" s="223"/>
      <c r="DM44" s="223"/>
      <c r="DN44" s="223">
        <v>0</v>
      </c>
      <c r="DO44" s="223">
        <v>0</v>
      </c>
      <c r="DP44" s="223"/>
      <c r="DQ44" s="223">
        <v>0</v>
      </c>
      <c r="DR44" s="223">
        <v>0</v>
      </c>
      <c r="DS44" s="223">
        <v>0</v>
      </c>
      <c r="DT44" s="223"/>
      <c r="DU44" s="223"/>
      <c r="DV44" s="223"/>
      <c r="DX44" s="232"/>
      <c r="DY44" s="232"/>
      <c r="DZ44" s="232">
        <v>0</v>
      </c>
      <c r="EA44" s="232">
        <v>0</v>
      </c>
      <c r="EB44" s="233"/>
      <c r="EC44" s="233"/>
      <c r="ED44" s="233"/>
      <c r="EE44" s="233">
        <v>0</v>
      </c>
      <c r="EF44" s="233">
        <v>0</v>
      </c>
      <c r="EG44" s="233">
        <v>0</v>
      </c>
      <c r="EH44" s="233">
        <v>0</v>
      </c>
      <c r="EI44" s="233">
        <v>0</v>
      </c>
      <c r="EJ44" s="233">
        <v>0</v>
      </c>
      <c r="EK44" s="233">
        <v>0</v>
      </c>
      <c r="EL44" s="233">
        <v>0</v>
      </c>
      <c r="EM44" s="233"/>
      <c r="EN44" s="233">
        <v>0</v>
      </c>
      <c r="EO44" s="233"/>
      <c r="EP44" s="233"/>
      <c r="EQ44" s="233"/>
      <c r="ER44" s="233"/>
      <c r="ES44" s="232"/>
      <c r="ET44" s="232"/>
      <c r="EU44" s="232">
        <v>0</v>
      </c>
      <c r="EV44" s="232">
        <v>0</v>
      </c>
      <c r="EW44" s="233"/>
      <c r="EX44" s="233"/>
      <c r="EY44" s="233"/>
      <c r="EZ44" s="233">
        <v>0</v>
      </c>
      <c r="FA44" s="233">
        <v>0</v>
      </c>
      <c r="FB44" s="233">
        <v>0</v>
      </c>
      <c r="FC44" s="233">
        <v>0</v>
      </c>
      <c r="FD44" s="233">
        <v>0</v>
      </c>
      <c r="FE44" s="233">
        <v>0</v>
      </c>
      <c r="FF44" s="233">
        <v>0</v>
      </c>
      <c r="FG44" s="233">
        <v>0</v>
      </c>
      <c r="FH44" s="233"/>
      <c r="FI44" s="233">
        <v>0</v>
      </c>
      <c r="FJ44" s="233"/>
      <c r="FK44" s="233"/>
      <c r="FL44" s="233"/>
      <c r="FM44" s="233"/>
      <c r="FN44" s="232"/>
      <c r="FO44" s="232"/>
      <c r="FP44" s="232">
        <v>0</v>
      </c>
      <c r="FQ44" s="232">
        <v>0</v>
      </c>
      <c r="FR44" s="232"/>
      <c r="FS44" s="232"/>
      <c r="FT44" s="232"/>
      <c r="FU44" s="232">
        <v>0</v>
      </c>
      <c r="FV44" s="232">
        <v>0</v>
      </c>
      <c r="FW44" s="232">
        <v>0</v>
      </c>
      <c r="FX44" s="232">
        <v>0</v>
      </c>
      <c r="FY44" s="232">
        <v>0</v>
      </c>
      <c r="FZ44" s="232">
        <v>0</v>
      </c>
      <c r="GA44" s="232">
        <v>0</v>
      </c>
      <c r="GB44" s="232">
        <v>0</v>
      </c>
      <c r="GC44" s="233"/>
      <c r="GD44" s="233">
        <v>0</v>
      </c>
      <c r="GE44" s="233"/>
      <c r="GF44" s="233"/>
      <c r="GG44" s="231"/>
    </row>
    <row r="45" spans="1:189" ht="15.75" customHeight="1" x14ac:dyDescent="0.25">
      <c r="A45" s="79" t="s">
        <v>33</v>
      </c>
      <c r="B45" s="81">
        <v>163421</v>
      </c>
      <c r="C45" s="81">
        <v>148391</v>
      </c>
      <c r="D45" s="81">
        <v>132722</v>
      </c>
      <c r="E45" s="81">
        <v>143748</v>
      </c>
      <c r="F45" s="76">
        <v>140212</v>
      </c>
      <c r="G45" s="76">
        <v>143241</v>
      </c>
      <c r="H45" s="76">
        <v>110317</v>
      </c>
      <c r="I45" s="76">
        <v>111816</v>
      </c>
      <c r="J45" s="76">
        <v>112366</v>
      </c>
      <c r="K45" s="76">
        <v>103551</v>
      </c>
      <c r="L45" s="76">
        <v>103647</v>
      </c>
      <c r="M45" s="76">
        <v>99069</v>
      </c>
      <c r="N45" s="76">
        <v>87399</v>
      </c>
      <c r="O45" s="76">
        <v>84571</v>
      </c>
      <c r="P45" s="76">
        <v>95951</v>
      </c>
      <c r="Q45" s="76">
        <v>52098</v>
      </c>
      <c r="R45" s="76">
        <v>75556</v>
      </c>
      <c r="S45" s="76">
        <v>87173</v>
      </c>
      <c r="T45" s="76">
        <v>108825</v>
      </c>
      <c r="U45" s="76">
        <v>156053</v>
      </c>
      <c r="W45" s="81">
        <v>1113</v>
      </c>
      <c r="X45" s="81">
        <v>940</v>
      </c>
      <c r="Y45" s="81">
        <v>915</v>
      </c>
      <c r="Z45" s="81">
        <v>944</v>
      </c>
      <c r="AA45" s="76">
        <v>434</v>
      </c>
      <c r="AB45" s="76">
        <v>112</v>
      </c>
      <c r="AC45" s="76">
        <v>70</v>
      </c>
      <c r="AD45" s="76">
        <v>109</v>
      </c>
      <c r="AE45" s="76">
        <v>150</v>
      </c>
      <c r="AF45" s="76">
        <v>41</v>
      </c>
      <c r="AG45" s="76">
        <v>243</v>
      </c>
      <c r="AH45" s="76">
        <v>126</v>
      </c>
      <c r="AI45" s="76">
        <v>197</v>
      </c>
      <c r="AJ45" s="76">
        <v>74</v>
      </c>
      <c r="AK45" s="76">
        <v>150</v>
      </c>
      <c r="AL45" s="76">
        <v>59</v>
      </c>
      <c r="AM45" s="76">
        <v>99</v>
      </c>
      <c r="AN45" s="76">
        <v>223</v>
      </c>
      <c r="AO45" s="76">
        <v>375</v>
      </c>
      <c r="AP45" s="76">
        <v>310</v>
      </c>
      <c r="AR45" s="81">
        <v>87708</v>
      </c>
      <c r="AS45" s="81">
        <v>60602</v>
      </c>
      <c r="AT45" s="81">
        <v>50685</v>
      </c>
      <c r="AU45" s="81">
        <v>48048</v>
      </c>
      <c r="AV45" s="76">
        <v>29728</v>
      </c>
      <c r="AW45" s="76">
        <v>12989</v>
      </c>
      <c r="AX45" s="76">
        <v>9680</v>
      </c>
      <c r="AY45" s="76">
        <v>11696</v>
      </c>
      <c r="AZ45" s="76">
        <v>13015</v>
      </c>
      <c r="BA45" s="76">
        <v>15136</v>
      </c>
      <c r="BB45" s="76">
        <v>12637</v>
      </c>
      <c r="BC45" s="76">
        <v>13144</v>
      </c>
      <c r="BD45" s="76">
        <v>9506</v>
      </c>
      <c r="BE45" s="76">
        <v>9446</v>
      </c>
      <c r="BF45" s="76">
        <v>11341</v>
      </c>
      <c r="BG45" s="76">
        <v>6268</v>
      </c>
      <c r="BH45" s="76">
        <v>7757</v>
      </c>
      <c r="BI45" s="76">
        <v>10256</v>
      </c>
      <c r="BJ45" s="76">
        <v>45700</v>
      </c>
      <c r="BK45" s="76">
        <v>98999</v>
      </c>
      <c r="BM45" s="222"/>
      <c r="BN45" s="222">
        <v>0</v>
      </c>
      <c r="BO45" s="222">
        <v>0</v>
      </c>
      <c r="BP45" s="222">
        <v>1395</v>
      </c>
      <c r="BQ45" s="223">
        <v>8004</v>
      </c>
      <c r="BR45" s="223">
        <v>1579</v>
      </c>
      <c r="BS45" s="223"/>
      <c r="BT45" s="223">
        <v>0</v>
      </c>
      <c r="BU45" s="223">
        <v>0</v>
      </c>
      <c r="BV45" s="223">
        <v>0</v>
      </c>
      <c r="BW45" s="223">
        <v>0</v>
      </c>
      <c r="BX45" s="223">
        <v>0</v>
      </c>
      <c r="BY45" s="223">
        <v>0</v>
      </c>
      <c r="BZ45" s="223"/>
      <c r="CA45" s="223">
        <v>0</v>
      </c>
      <c r="CB45" s="223">
        <v>0</v>
      </c>
      <c r="CC45" s="223">
        <v>0</v>
      </c>
      <c r="CD45" s="223"/>
      <c r="CE45" s="223"/>
      <c r="CF45" s="223"/>
      <c r="CG45" s="223"/>
      <c r="CH45" s="222"/>
      <c r="CI45" s="222">
        <v>0</v>
      </c>
      <c r="CJ45" s="222">
        <v>0</v>
      </c>
      <c r="CK45" s="222">
        <v>0</v>
      </c>
      <c r="CL45" s="223">
        <v>0</v>
      </c>
      <c r="CM45" s="223">
        <v>0</v>
      </c>
      <c r="CN45" s="223"/>
      <c r="CO45" s="223">
        <v>0</v>
      </c>
      <c r="CP45" s="223">
        <v>0</v>
      </c>
      <c r="CQ45" s="223">
        <v>0</v>
      </c>
      <c r="CR45" s="223">
        <v>0</v>
      </c>
      <c r="CS45" s="223">
        <v>0</v>
      </c>
      <c r="CT45" s="223">
        <v>0</v>
      </c>
      <c r="CU45" s="223"/>
      <c r="CV45" s="223">
        <v>0</v>
      </c>
      <c r="CW45" s="223">
        <v>0</v>
      </c>
      <c r="CX45" s="223">
        <v>0</v>
      </c>
      <c r="CY45" s="223">
        <v>0</v>
      </c>
      <c r="CZ45" s="223"/>
      <c r="DA45" s="223"/>
      <c r="DB45" s="223"/>
      <c r="DC45" s="222"/>
      <c r="DD45" s="222">
        <v>0</v>
      </c>
      <c r="DE45" s="222">
        <v>0</v>
      </c>
      <c r="DF45" s="222">
        <v>65</v>
      </c>
      <c r="DG45" s="223">
        <v>343</v>
      </c>
      <c r="DH45" s="223">
        <v>385</v>
      </c>
      <c r="DI45" s="223"/>
      <c r="DJ45" s="223">
        <v>0</v>
      </c>
      <c r="DK45" s="223">
        <v>0</v>
      </c>
      <c r="DL45" s="223">
        <v>0</v>
      </c>
      <c r="DM45" s="223">
        <v>0</v>
      </c>
      <c r="DN45" s="223">
        <v>0</v>
      </c>
      <c r="DO45" s="223">
        <v>0</v>
      </c>
      <c r="DP45" s="223"/>
      <c r="DQ45" s="223">
        <v>0</v>
      </c>
      <c r="DR45" s="223">
        <v>0</v>
      </c>
      <c r="DS45" s="223">
        <v>0</v>
      </c>
      <c r="DT45" s="223"/>
      <c r="DU45" s="223"/>
      <c r="DV45" s="223"/>
      <c r="DX45" s="232">
        <v>53716</v>
      </c>
      <c r="DY45" s="232">
        <v>27676</v>
      </c>
      <c r="DZ45" s="232">
        <v>33332</v>
      </c>
      <c r="EA45" s="232">
        <v>42936</v>
      </c>
      <c r="EB45" s="233">
        <v>52380</v>
      </c>
      <c r="EC45" s="233">
        <v>56165</v>
      </c>
      <c r="ED45" s="233">
        <v>61635</v>
      </c>
      <c r="EE45" s="233">
        <v>65537</v>
      </c>
      <c r="EF45" s="233">
        <v>76365</v>
      </c>
      <c r="EG45" s="233">
        <v>0</v>
      </c>
      <c r="EH45" s="233">
        <v>0</v>
      </c>
      <c r="EI45" s="233">
        <v>0</v>
      </c>
      <c r="EJ45" s="233">
        <v>0</v>
      </c>
      <c r="EK45" s="233">
        <v>0</v>
      </c>
      <c r="EL45" s="233">
        <v>0</v>
      </c>
      <c r="EM45" s="233">
        <v>0</v>
      </c>
      <c r="EN45" s="233">
        <v>0</v>
      </c>
      <c r="EO45" s="233">
        <v>46</v>
      </c>
      <c r="EP45" s="233"/>
      <c r="EQ45" s="233"/>
      <c r="ER45" s="233"/>
      <c r="ES45" s="232">
        <v>1117</v>
      </c>
      <c r="ET45" s="232">
        <v>690</v>
      </c>
      <c r="EU45" s="232">
        <v>907</v>
      </c>
      <c r="EV45" s="232">
        <v>1178</v>
      </c>
      <c r="EW45" s="233">
        <v>942</v>
      </c>
      <c r="EX45" s="233">
        <v>673</v>
      </c>
      <c r="EY45" s="233">
        <v>854</v>
      </c>
      <c r="EZ45" s="233">
        <v>1360</v>
      </c>
      <c r="FA45" s="233">
        <v>1912</v>
      </c>
      <c r="FB45" s="233">
        <v>0</v>
      </c>
      <c r="FC45" s="233">
        <v>0</v>
      </c>
      <c r="FD45" s="233">
        <v>0</v>
      </c>
      <c r="FE45" s="233">
        <v>0</v>
      </c>
      <c r="FF45" s="233">
        <v>0</v>
      </c>
      <c r="FG45" s="233">
        <v>0</v>
      </c>
      <c r="FH45" s="233">
        <v>0</v>
      </c>
      <c r="FI45" s="233">
        <v>0</v>
      </c>
      <c r="FJ45" s="233">
        <v>5</v>
      </c>
      <c r="FK45" s="233"/>
      <c r="FL45" s="233"/>
      <c r="FM45" s="233"/>
      <c r="FN45" s="232">
        <v>24520</v>
      </c>
      <c r="FO45" s="232">
        <v>9407</v>
      </c>
      <c r="FP45" s="232">
        <v>14076</v>
      </c>
      <c r="FQ45" s="232">
        <v>14464</v>
      </c>
      <c r="FR45" s="232">
        <v>16565</v>
      </c>
      <c r="FS45" s="232">
        <v>18117</v>
      </c>
      <c r="FT45" s="232">
        <v>23005</v>
      </c>
      <c r="FU45" s="232">
        <v>22076</v>
      </c>
      <c r="FV45" s="232">
        <v>25880</v>
      </c>
      <c r="FW45" s="232">
        <v>0</v>
      </c>
      <c r="FX45" s="232">
        <v>0</v>
      </c>
      <c r="FY45" s="232">
        <v>0</v>
      </c>
      <c r="FZ45" s="232">
        <v>0</v>
      </c>
      <c r="GA45" s="232">
        <v>0</v>
      </c>
      <c r="GB45" s="232">
        <v>0</v>
      </c>
      <c r="GC45" s="233">
        <v>0</v>
      </c>
      <c r="GD45" s="233">
        <v>0</v>
      </c>
      <c r="GE45" s="233">
        <v>51</v>
      </c>
      <c r="GF45" s="233"/>
      <c r="GG45" s="231"/>
    </row>
    <row r="46" spans="1:189" ht="15.75" customHeight="1" thickBot="1" x14ac:dyDescent="0.3">
      <c r="A46" s="89" t="s">
        <v>14</v>
      </c>
      <c r="B46" s="88">
        <v>46157</v>
      </c>
      <c r="C46" s="88">
        <v>21219</v>
      </c>
      <c r="D46" s="88">
        <v>13678</v>
      </c>
      <c r="E46" s="88">
        <v>19222</v>
      </c>
      <c r="F46" s="86">
        <v>31467</v>
      </c>
      <c r="G46" s="86">
        <v>62326</v>
      </c>
      <c r="H46" s="86">
        <v>51858</v>
      </c>
      <c r="I46" s="86">
        <v>54701</v>
      </c>
      <c r="J46" s="86">
        <v>64005</v>
      </c>
      <c r="K46" s="86">
        <v>63261</v>
      </c>
      <c r="L46" s="86">
        <v>53813</v>
      </c>
      <c r="M46" s="86">
        <v>62628</v>
      </c>
      <c r="N46" s="86">
        <v>45355</v>
      </c>
      <c r="O46" s="86">
        <v>79984</v>
      </c>
      <c r="P46" s="86">
        <v>26532</v>
      </c>
      <c r="Q46" s="86">
        <v>2577</v>
      </c>
      <c r="R46" s="86">
        <v>5826</v>
      </c>
      <c r="S46" s="86">
        <v>21894</v>
      </c>
      <c r="T46" s="86">
        <v>40072</v>
      </c>
      <c r="U46" s="86">
        <v>32016</v>
      </c>
      <c r="V46" s="86"/>
      <c r="W46" s="88">
        <v>436</v>
      </c>
      <c r="X46" s="88">
        <v>142</v>
      </c>
      <c r="Y46" s="88">
        <v>581</v>
      </c>
      <c r="Z46" s="88">
        <v>2236</v>
      </c>
      <c r="AA46" s="86">
        <v>3351</v>
      </c>
      <c r="AB46" s="86">
        <v>0</v>
      </c>
      <c r="AC46" s="86">
        <v>60</v>
      </c>
      <c r="AD46" s="86">
        <v>0</v>
      </c>
      <c r="AE46" s="86">
        <v>3350</v>
      </c>
      <c r="AF46" s="86">
        <v>64</v>
      </c>
      <c r="AG46" s="86">
        <v>0</v>
      </c>
      <c r="AH46" s="86"/>
      <c r="AI46" s="86">
        <v>3</v>
      </c>
      <c r="AJ46" s="86">
        <v>11</v>
      </c>
      <c r="AK46" s="86">
        <v>2000</v>
      </c>
      <c r="AL46" s="86">
        <v>0</v>
      </c>
      <c r="AM46" s="86">
        <v>179</v>
      </c>
      <c r="AN46" s="86">
        <v>0</v>
      </c>
      <c r="AO46" s="86">
        <v>0</v>
      </c>
      <c r="AP46" s="86">
        <v>0</v>
      </c>
      <c r="AQ46" s="86"/>
      <c r="AR46" s="88">
        <v>3761</v>
      </c>
      <c r="AS46" s="88">
        <v>3725</v>
      </c>
      <c r="AT46" s="88">
        <v>2476</v>
      </c>
      <c r="AU46" s="88">
        <v>4617</v>
      </c>
      <c r="AV46" s="86">
        <v>4647</v>
      </c>
      <c r="AW46" s="86">
        <v>5209</v>
      </c>
      <c r="AX46" s="86">
        <v>5650</v>
      </c>
      <c r="AY46" s="86">
        <v>5352</v>
      </c>
      <c r="AZ46" s="86">
        <v>17053</v>
      </c>
      <c r="BA46" s="86">
        <v>8132</v>
      </c>
      <c r="BB46" s="86">
        <v>13973</v>
      </c>
      <c r="BC46" s="86">
        <v>15514</v>
      </c>
      <c r="BD46" s="86">
        <v>10420</v>
      </c>
      <c r="BE46" s="86">
        <v>11577</v>
      </c>
      <c r="BF46" s="86">
        <v>12516</v>
      </c>
      <c r="BG46" s="86">
        <v>2577</v>
      </c>
      <c r="BH46" s="86">
        <v>5995</v>
      </c>
      <c r="BI46" s="86">
        <v>8941</v>
      </c>
      <c r="BJ46" s="86">
        <v>19724</v>
      </c>
      <c r="BK46" s="86">
        <v>16747</v>
      </c>
      <c r="BL46" s="86"/>
      <c r="BM46" s="228">
        <v>3708</v>
      </c>
      <c r="BN46" s="228">
        <v>0</v>
      </c>
      <c r="BO46" s="228">
        <v>14602</v>
      </c>
      <c r="BP46" s="228">
        <v>12427</v>
      </c>
      <c r="BQ46" s="224">
        <v>1878</v>
      </c>
      <c r="BR46" s="224">
        <v>11224</v>
      </c>
      <c r="BS46" s="224">
        <v>21454</v>
      </c>
      <c r="BT46" s="224">
        <v>7699</v>
      </c>
      <c r="BU46" s="224">
        <v>4743</v>
      </c>
      <c r="BV46" s="224">
        <v>8563</v>
      </c>
      <c r="BW46" s="224">
        <v>5639</v>
      </c>
      <c r="BX46" s="224">
        <v>10654</v>
      </c>
      <c r="BY46" s="224">
        <v>10879</v>
      </c>
      <c r="BZ46" s="224">
        <v>7076</v>
      </c>
      <c r="CA46" s="224">
        <v>18008</v>
      </c>
      <c r="CB46" s="224">
        <v>14561</v>
      </c>
      <c r="CC46" s="224">
        <v>18780</v>
      </c>
      <c r="CD46" s="224">
        <v>18958</v>
      </c>
      <c r="CE46" s="224">
        <v>9297</v>
      </c>
      <c r="CF46" s="224">
        <v>18451</v>
      </c>
      <c r="CG46" s="224"/>
      <c r="CH46" s="228">
        <v>168</v>
      </c>
      <c r="CI46" s="228">
        <v>0</v>
      </c>
      <c r="CJ46" s="228">
        <v>676</v>
      </c>
      <c r="CK46" s="228">
        <v>349</v>
      </c>
      <c r="CL46" s="224">
        <v>20</v>
      </c>
      <c r="CM46" s="224">
        <v>272</v>
      </c>
      <c r="CN46" s="224">
        <v>491</v>
      </c>
      <c r="CO46" s="224">
        <v>217</v>
      </c>
      <c r="CP46" s="224">
        <v>66</v>
      </c>
      <c r="CQ46" s="224">
        <v>248</v>
      </c>
      <c r="CR46" s="224">
        <v>1155</v>
      </c>
      <c r="CS46" s="224">
        <v>1938</v>
      </c>
      <c r="CT46" s="224">
        <v>0</v>
      </c>
      <c r="CU46" s="224"/>
      <c r="CV46" s="224">
        <v>0</v>
      </c>
      <c r="CW46" s="224">
        <v>1049</v>
      </c>
      <c r="CX46" s="224">
        <v>0</v>
      </c>
      <c r="CY46" s="224">
        <v>0</v>
      </c>
      <c r="CZ46" s="224"/>
      <c r="DA46" s="224">
        <v>0</v>
      </c>
      <c r="DB46" s="224"/>
      <c r="DC46" s="228">
        <v>2042</v>
      </c>
      <c r="DD46" s="228">
        <v>0</v>
      </c>
      <c r="DE46" s="228">
        <v>5680</v>
      </c>
      <c r="DF46" s="228">
        <v>1029</v>
      </c>
      <c r="DG46" s="224">
        <v>181</v>
      </c>
      <c r="DH46" s="224">
        <v>4093</v>
      </c>
      <c r="DI46" s="224">
        <v>9613</v>
      </c>
      <c r="DJ46" s="224">
        <v>2589</v>
      </c>
      <c r="DK46" s="224">
        <v>697</v>
      </c>
      <c r="DL46" s="224">
        <v>1196</v>
      </c>
      <c r="DM46" s="224">
        <v>1647</v>
      </c>
      <c r="DN46" s="224">
        <v>4214</v>
      </c>
      <c r="DO46" s="224">
        <v>2013</v>
      </c>
      <c r="DP46" s="224">
        <v>1372</v>
      </c>
      <c r="DQ46" s="224">
        <v>3295</v>
      </c>
      <c r="DR46" s="224">
        <v>2774</v>
      </c>
      <c r="DS46" s="224">
        <v>3315</v>
      </c>
      <c r="DT46" s="224">
        <v>3346</v>
      </c>
      <c r="DU46" s="224">
        <v>1793</v>
      </c>
      <c r="DV46" s="224">
        <v>3508</v>
      </c>
      <c r="DW46" s="236"/>
      <c r="DX46" s="244"/>
      <c r="DY46" s="244"/>
      <c r="DZ46" s="244"/>
      <c r="EA46" s="244"/>
      <c r="EB46" s="245"/>
      <c r="EC46" s="245"/>
      <c r="ED46" s="245"/>
      <c r="EE46" s="245"/>
      <c r="EF46" s="245"/>
      <c r="EG46" s="245">
        <v>80695</v>
      </c>
      <c r="EH46" s="245">
        <v>81441</v>
      </c>
      <c r="EI46" s="245">
        <v>73926</v>
      </c>
      <c r="EJ46" s="245">
        <v>89791</v>
      </c>
      <c r="EK46" s="245">
        <v>102853</v>
      </c>
      <c r="EL46" s="245">
        <v>104605</v>
      </c>
      <c r="EM46" s="245">
        <v>55993</v>
      </c>
      <c r="EN46" s="245">
        <v>86463</v>
      </c>
      <c r="EO46" s="245">
        <v>107424</v>
      </c>
      <c r="EP46" s="245">
        <v>105092</v>
      </c>
      <c r="EQ46" s="245">
        <v>67590</v>
      </c>
      <c r="ER46" s="245"/>
      <c r="ES46" s="244"/>
      <c r="ET46" s="244"/>
      <c r="EU46" s="244"/>
      <c r="EV46" s="244"/>
      <c r="EW46" s="245"/>
      <c r="EX46" s="245"/>
      <c r="EY46" s="245"/>
      <c r="EZ46" s="245"/>
      <c r="FA46" s="245"/>
      <c r="FB46" s="245">
        <v>3906</v>
      </c>
      <c r="FC46" s="245">
        <v>5041</v>
      </c>
      <c r="FD46" s="245">
        <v>4597</v>
      </c>
      <c r="FE46" s="245">
        <v>11718</v>
      </c>
      <c r="FF46" s="245">
        <v>11164</v>
      </c>
      <c r="FG46" s="245">
        <v>14287</v>
      </c>
      <c r="FH46" s="245">
        <v>4628</v>
      </c>
      <c r="FI46" s="245">
        <v>6561</v>
      </c>
      <c r="FJ46" s="245">
        <v>7384</v>
      </c>
      <c r="FK46" s="245">
        <v>6265</v>
      </c>
      <c r="FL46" s="245">
        <v>6298</v>
      </c>
      <c r="FM46" s="245"/>
      <c r="FN46" s="244"/>
      <c r="FO46" s="244"/>
      <c r="FP46" s="244"/>
      <c r="FQ46" s="244"/>
      <c r="FR46" s="244"/>
      <c r="FS46" s="244"/>
      <c r="FT46" s="244"/>
      <c r="FU46" s="244"/>
      <c r="FV46" s="244"/>
      <c r="FW46" s="244">
        <v>30032</v>
      </c>
      <c r="FX46" s="244">
        <v>30619</v>
      </c>
      <c r="FY46" s="244">
        <v>28029</v>
      </c>
      <c r="FZ46" s="244">
        <v>31112</v>
      </c>
      <c r="GA46" s="244">
        <v>27083</v>
      </c>
      <c r="GB46" s="244">
        <v>31910</v>
      </c>
      <c r="GC46" s="245">
        <v>12517</v>
      </c>
      <c r="GD46" s="245">
        <v>13815</v>
      </c>
      <c r="GE46" s="245">
        <v>17466</v>
      </c>
      <c r="GF46" s="245">
        <v>15180</v>
      </c>
      <c r="GG46" s="246">
        <v>9866</v>
      </c>
    </row>
    <row r="47" spans="1:189" ht="9" customHeight="1" thickTop="1" x14ac:dyDescent="0.25">
      <c r="A47" s="79"/>
      <c r="B47" s="81"/>
      <c r="C47" s="81"/>
      <c r="D47" s="81"/>
      <c r="E47" s="81"/>
      <c r="W47" s="81"/>
      <c r="X47" s="81"/>
      <c r="Y47" s="81"/>
      <c r="Z47" s="81"/>
      <c r="AR47" s="81"/>
      <c r="AS47" s="81"/>
      <c r="AT47" s="81"/>
      <c r="AU47" s="81"/>
      <c r="BM47" s="222"/>
      <c r="BN47" s="222"/>
      <c r="BO47" s="222"/>
      <c r="BP47" s="222"/>
      <c r="BQ47" s="223"/>
      <c r="BR47" s="223"/>
      <c r="BS47" s="223"/>
      <c r="BT47" s="223"/>
      <c r="BU47" s="223"/>
      <c r="BV47" s="223"/>
      <c r="BW47" s="223"/>
      <c r="BX47" s="223"/>
      <c r="BY47" s="223"/>
      <c r="BZ47" s="223"/>
      <c r="CA47" s="223"/>
      <c r="CB47" s="223"/>
      <c r="CC47" s="223"/>
      <c r="CD47" s="223"/>
      <c r="CE47" s="223"/>
      <c r="CF47" s="223"/>
      <c r="CG47" s="223"/>
      <c r="CH47" s="222"/>
      <c r="CI47" s="222"/>
      <c r="CJ47" s="222"/>
      <c r="CK47" s="222"/>
      <c r="CL47" s="223"/>
      <c r="CM47" s="223"/>
      <c r="CN47" s="223"/>
      <c r="CO47" s="223"/>
      <c r="CP47" s="223"/>
      <c r="CQ47" s="223"/>
      <c r="CR47" s="223"/>
      <c r="CS47" s="223"/>
      <c r="CT47" s="223"/>
      <c r="CU47" s="223"/>
      <c r="CV47" s="223"/>
      <c r="CW47" s="223"/>
      <c r="CX47" s="223"/>
      <c r="CY47" s="223"/>
      <c r="CZ47" s="223"/>
      <c r="DA47" s="223"/>
      <c r="DB47" s="223"/>
      <c r="DC47" s="222"/>
      <c r="DD47" s="222"/>
      <c r="DE47" s="222"/>
      <c r="DF47" s="222"/>
      <c r="DG47" s="223"/>
      <c r="DH47" s="223"/>
      <c r="DI47" s="223"/>
      <c r="DJ47" s="223"/>
      <c r="DK47" s="223"/>
      <c r="DL47" s="223"/>
      <c r="DM47" s="223"/>
      <c r="DN47" s="223"/>
      <c r="DO47" s="223"/>
      <c r="DP47" s="223"/>
      <c r="DQ47" s="223"/>
      <c r="DR47" s="223"/>
      <c r="DS47" s="223"/>
      <c r="DT47" s="223"/>
      <c r="DU47" s="223"/>
      <c r="DV47" s="223"/>
      <c r="FB47" s="233"/>
      <c r="FC47" s="233"/>
      <c r="FD47" s="233"/>
      <c r="FE47" s="233"/>
      <c r="FF47" s="233"/>
      <c r="FG47" s="233"/>
      <c r="FH47" s="233"/>
      <c r="FI47" s="233"/>
      <c r="FJ47" s="233"/>
      <c r="FK47" s="233"/>
      <c r="FL47" s="233"/>
      <c r="FW47" s="232"/>
      <c r="FX47" s="232"/>
      <c r="FY47" s="232"/>
      <c r="FZ47" s="232"/>
      <c r="GA47" s="232"/>
      <c r="GB47" s="232"/>
      <c r="GC47" s="233"/>
      <c r="GD47" s="233"/>
      <c r="GE47" s="233"/>
      <c r="GF47" s="233"/>
      <c r="GG47" s="231"/>
    </row>
    <row r="48" spans="1:189" ht="15.75" customHeight="1" x14ac:dyDescent="0.25">
      <c r="A48" s="37" t="s">
        <v>220</v>
      </c>
      <c r="B48" s="81"/>
      <c r="C48" s="81"/>
      <c r="D48" s="81"/>
      <c r="E48" s="81"/>
      <c r="W48" s="81"/>
      <c r="X48" s="81"/>
      <c r="Y48" s="81"/>
      <c r="Z48" s="81"/>
      <c r="AR48" s="81"/>
      <c r="AS48" s="81"/>
      <c r="AT48" s="81"/>
      <c r="AU48" s="81"/>
    </row>
    <row r="49" spans="1:64" ht="15.75" customHeight="1" x14ac:dyDescent="0.25">
      <c r="A49" s="37" t="s">
        <v>218</v>
      </c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</row>
    <row r="50" spans="1:64" ht="15.75" customHeight="1" x14ac:dyDescent="0.25">
      <c r="A50" s="268" t="s">
        <v>2</v>
      </c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8"/>
    </row>
    <row r="51" spans="1:64" s="76" customFormat="1" ht="15.75" customHeight="1" x14ac:dyDescent="0.25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</row>
    <row r="52" spans="1:64" ht="15.75" hidden="1" customHeight="1" x14ac:dyDescent="0.25">
      <c r="A52" s="37"/>
    </row>
    <row r="53" spans="1:64" ht="15.75" hidden="1" customHeight="1" x14ac:dyDescent="0.25">
      <c r="A53" s="268"/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  <c r="AI53" s="268"/>
      <c r="AJ53" s="268"/>
      <c r="AK53" s="268"/>
      <c r="AL53" s="268"/>
      <c r="AM53" s="268"/>
      <c r="AN53" s="268"/>
      <c r="AO53" s="268"/>
      <c r="AP53" s="268"/>
      <c r="AQ53" s="268"/>
      <c r="AR53" s="268"/>
      <c r="AS53" s="268"/>
      <c r="AT53" s="268"/>
    </row>
  </sheetData>
  <mergeCells count="21">
    <mergeCell ref="DX5:GG5"/>
    <mergeCell ref="DX6:EQ6"/>
    <mergeCell ref="FN6:GG7"/>
    <mergeCell ref="DX7:EQ7"/>
    <mergeCell ref="ES7:FL7"/>
    <mergeCell ref="BM5:DV5"/>
    <mergeCell ref="BM6:DA6"/>
    <mergeCell ref="DC6:DV7"/>
    <mergeCell ref="BM7:CF7"/>
    <mergeCell ref="CH7:DA7"/>
    <mergeCell ref="A51:U51"/>
    <mergeCell ref="A53:AT53"/>
    <mergeCell ref="A5:A8"/>
    <mergeCell ref="A3:BL3"/>
    <mergeCell ref="A50:AT50"/>
    <mergeCell ref="AR6:BK7"/>
    <mergeCell ref="W7:AP7"/>
    <mergeCell ref="B7:U7"/>
    <mergeCell ref="B6:AP6"/>
    <mergeCell ref="B5:BL5"/>
    <mergeCell ref="A2:GG2"/>
  </mergeCells>
  <printOptions horizontalCentered="1" gridLinesSet="0"/>
  <pageMargins left="0.27559055118110237" right="0.27559055118110237" top="0.39370078740157483" bottom="0" header="0" footer="0"/>
  <pageSetup paperSize="119" scale="65" orientation="landscape" horizontalDpi="4294967292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índice</vt:lpstr>
      <vt:lpstr>Glosario</vt:lpstr>
      <vt:lpstr>IV.1</vt:lpstr>
      <vt:lpstr>IV.2 </vt:lpstr>
      <vt:lpstr>IV.3.</vt:lpstr>
      <vt:lpstr>IV.4</vt:lpstr>
      <vt:lpstr>IV.5</vt:lpstr>
      <vt:lpstr>IV.6</vt:lpstr>
      <vt:lpstr>IV.7</vt:lpstr>
      <vt:lpstr>IV.8</vt:lpstr>
      <vt:lpstr>IV.9</vt:lpstr>
      <vt:lpstr>IV.10</vt:lpstr>
      <vt:lpstr>IV.11</vt:lpstr>
      <vt:lpstr>IV.12</vt:lpstr>
      <vt:lpstr>IV.1!Área_de_impresión</vt:lpstr>
      <vt:lpstr>IV.10!Área_de_impresión</vt:lpstr>
      <vt:lpstr>IV.11!Área_de_impresión</vt:lpstr>
      <vt:lpstr>IV.12!Área_de_impresión</vt:lpstr>
      <vt:lpstr>'IV.2 '!Área_de_impresión</vt:lpstr>
      <vt:lpstr>IV.3.!Área_de_impresión</vt:lpstr>
      <vt:lpstr>IV.4!Área_de_impresión</vt:lpstr>
      <vt:lpstr>IV.5!Área_de_impresión</vt:lpstr>
      <vt:lpstr>IV.7!Área_de_impresión</vt:lpstr>
      <vt:lpstr>IV.8!Área_de_impresión</vt:lpstr>
      <vt:lpstr>IV.9!Área_de_impresión</vt:lpstr>
      <vt:lpstr>datos2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</dc:creator>
  <cp:lastModifiedBy>Jazmin Adriana Borges Guillen</cp:lastModifiedBy>
  <cp:lastPrinted>2023-06-06T20:11:50Z</cp:lastPrinted>
  <dcterms:created xsi:type="dcterms:W3CDTF">2000-03-29T09:19:33Z</dcterms:created>
  <dcterms:modified xsi:type="dcterms:W3CDTF">2025-05-28T17:04:47Z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