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4240" windowHeight="13740" tabRatio="847"/>
  </bookViews>
  <sheets>
    <sheet name="Índice" sheetId="85" r:id="rId1"/>
    <sheet name="Glosario" sheetId="76" r:id="rId2"/>
    <sheet name="XII.1" sheetId="101" r:id="rId3"/>
    <sheet name="XII.2" sheetId="1" r:id="rId4"/>
    <sheet name="XII.3" sheetId="4" r:id="rId5"/>
    <sheet name="XII.4" sheetId="5" r:id="rId6"/>
    <sheet name="XII.5" sheetId="143" r:id="rId7"/>
    <sheet name="XII.6" sheetId="6" r:id="rId8"/>
    <sheet name="XII.7" sheetId="87" r:id="rId9"/>
    <sheet name="XII.8" sheetId="100" r:id="rId10"/>
    <sheet name="XII.9" sheetId="110" r:id="rId11"/>
    <sheet name="XII.10" sheetId="130" r:id="rId12"/>
    <sheet name="XII.11" sheetId="120" r:id="rId13"/>
    <sheet name="XII.12" sheetId="125" r:id="rId14"/>
    <sheet name="XII.13" sheetId="105" r:id="rId15"/>
    <sheet name="XII.14" sheetId="111" r:id="rId16"/>
    <sheet name="XII.15" sheetId="131" r:id="rId17"/>
    <sheet name="XII.16" sheetId="121" r:id="rId18"/>
    <sheet name="XII.17" sheetId="126" r:id="rId19"/>
    <sheet name="XII.18" sheetId="106" r:id="rId20"/>
    <sheet name="XII.19" sheetId="112" r:id="rId21"/>
    <sheet name="XII.20" sheetId="132" r:id="rId22"/>
    <sheet name="XII.21" sheetId="122" r:id="rId23"/>
    <sheet name="XII.22" sheetId="127" r:id="rId24"/>
    <sheet name="XII.23" sheetId="107" r:id="rId25"/>
    <sheet name="XII.24" sheetId="114" r:id="rId26"/>
    <sheet name="XII.25" sheetId="133" r:id="rId27"/>
    <sheet name="XII.26" sheetId="123" r:id="rId28"/>
    <sheet name="XII.27" sheetId="128" r:id="rId29"/>
    <sheet name="XII.28" sheetId="108" r:id="rId30"/>
    <sheet name="XII.29" sheetId="113" r:id="rId31"/>
    <sheet name="XII.30" sheetId="134" r:id="rId32"/>
    <sheet name="XII.31" sheetId="124" r:id="rId33"/>
    <sheet name="XII.32" sheetId="129" r:id="rId34"/>
    <sheet name="XII.33" sheetId="109" r:id="rId35"/>
    <sheet name="XII.34" sheetId="138" r:id="rId36"/>
    <sheet name="XII.35" sheetId="139" r:id="rId37"/>
    <sheet name="XII.36" sheetId="140" r:id="rId38"/>
    <sheet name="XII.37" sheetId="141" r:id="rId39"/>
    <sheet name="XII.38" sheetId="142" r:id="rId40"/>
    <sheet name="XII.39" sheetId="135" r:id="rId41"/>
    <sheet name="XII.39.1" sheetId="144" r:id="rId42"/>
    <sheet name="XII.40" sheetId="103" r:id="rId43"/>
  </sheets>
  <definedNames>
    <definedName name="_xlnm._FilterDatabase" localSheetId="24" hidden="1">XII.23!$A$5:$G$340</definedName>
    <definedName name="_xlnm.Print_Area" localSheetId="0">Índice!$B$1:$D$47</definedName>
    <definedName name="_xlnm.Print_Area" localSheetId="2">XII.1!$A$2:$I$48</definedName>
    <definedName name="_xlnm.Print_Area" localSheetId="11">XII.10!$A$2:$O$23</definedName>
    <definedName name="_xlnm.Print_Area" localSheetId="12">XII.11!$A$2:$O$20</definedName>
    <definedName name="_xlnm.Print_Area" localSheetId="13">XII.12!$A$2:$O$17</definedName>
    <definedName name="_xlnm.Print_Area" localSheetId="14">XII.13!$A$2:$K$24</definedName>
    <definedName name="_xlnm.Print_Area" localSheetId="15">XII.14!$A$2:$O$16</definedName>
    <definedName name="_xlnm.Print_Area" localSheetId="16">XII.15!$A$2:$O$24</definedName>
    <definedName name="_xlnm.Print_Area" localSheetId="17">XII.16!$A$2:$O$21</definedName>
    <definedName name="_xlnm.Print_Area" localSheetId="18">XII.17!$A$2:$P$15</definedName>
    <definedName name="_xlnm.Print_Area" localSheetId="19">XII.18!$A$2:$J$17</definedName>
    <definedName name="_xlnm.Print_Area" localSheetId="20">XII.19!$A$2:$O$16</definedName>
    <definedName name="_xlnm.Print_Area" localSheetId="3">XII.2!$A$2:$Y$49</definedName>
    <definedName name="_xlnm.Print_Area" localSheetId="21">XII.20!$A$2:$O$24</definedName>
    <definedName name="_xlnm.Print_Area" localSheetId="22">XII.21!$A$2:$O$21</definedName>
    <definedName name="_xlnm.Print_Area" localSheetId="23">XII.22!$A$2:$O$14</definedName>
    <definedName name="_xlnm.Print_Area" localSheetId="24">XII.23!$K$11:$M$45</definedName>
    <definedName name="_xlnm.Print_Area" localSheetId="25">XII.24!$A$2:$O$16</definedName>
    <definedName name="_xlnm.Print_Area" localSheetId="26">XII.25!$A$2:$O$23</definedName>
    <definedName name="_xlnm.Print_Area" localSheetId="27">XII.26!$A$2:$O$21</definedName>
    <definedName name="_xlnm.Print_Area" localSheetId="28">XII.27!$A$2:$O$14</definedName>
    <definedName name="_xlnm.Print_Area" localSheetId="29">XII.28!$A$2:$J$21</definedName>
    <definedName name="_xlnm.Print_Area" localSheetId="30">XII.29!$A$2:$O$15</definedName>
    <definedName name="_xlnm.Print_Area" localSheetId="4">XII.3!$A$2:$Y$26</definedName>
    <definedName name="_xlnm.Print_Area" localSheetId="31">XII.30!$A$2:$O$23</definedName>
    <definedName name="_xlnm.Print_Area" localSheetId="32">XII.31!$A$2:$O$21</definedName>
    <definedName name="_xlnm.Print_Area" localSheetId="33">XII.32!$A$2:$O$14</definedName>
    <definedName name="_xlnm.Print_Area" localSheetId="34">XII.33!$A$9:$K$64</definedName>
    <definedName name="_xlnm.Print_Area" localSheetId="35">XII.34!$A$2:$O$16</definedName>
    <definedName name="_xlnm.Print_Area" localSheetId="36">XII.35!$A$2:$O$24</definedName>
    <definedName name="_xlnm.Print_Area" localSheetId="37">XII.36!$A$2:$O$21</definedName>
    <definedName name="_xlnm.Print_Area" localSheetId="38">XII.37!$A$2:$P$14</definedName>
    <definedName name="_xlnm.Print_Area" localSheetId="39">XII.38!$A$9:$K$18</definedName>
    <definedName name="_xlnm.Print_Area" localSheetId="40">XII.39!$A$1:$AM$55</definedName>
    <definedName name="_xlnm.Print_Area" localSheetId="41">XII.39.1!$A$2:$A$52</definedName>
    <definedName name="_xlnm.Print_Area" localSheetId="5">XII.4!$A$1:$O$15</definedName>
    <definedName name="_xlnm.Print_Area" localSheetId="42">XII.40!$A$2:$Y$54</definedName>
    <definedName name="_xlnm.Print_Area" localSheetId="6">XII.5!$A$1:$P$24</definedName>
    <definedName name="_xlnm.Print_Area" localSheetId="7">XII.6!$A$2:$P$21</definedName>
    <definedName name="_xlnm.Print_Area" localSheetId="8">XII.7!$A$2:$O$18</definedName>
    <definedName name="_xlnm.Print_Area" localSheetId="9">XII.8!$A$9:$J$128</definedName>
    <definedName name="_xlnm.Print_Area" localSheetId="10">XII.9!$A$2:$O$16</definedName>
    <definedName name="_xlnm.Print_Titles" localSheetId="3">XII.2!$A:$A,XII.2!$2:$5</definedName>
    <definedName name="_xlnm.Print_Titles" localSheetId="24">XII.23!$2:$8</definedName>
    <definedName name="_xlnm.Print_Titles" localSheetId="34">XII.33!$2:$8</definedName>
    <definedName name="_xlnm.Print_Titles" localSheetId="39">XII.38!$2:$8</definedName>
    <definedName name="_xlnm.Print_Titles" localSheetId="9">XII.8!$2:$8</definedName>
  </definedNames>
  <calcPr calcId="144525"/>
</workbook>
</file>

<file path=xl/sharedStrings.xml><?xml version="1.0" encoding="utf-8"?>
<sst xmlns="http://schemas.openxmlformats.org/spreadsheetml/2006/main" count="2019" uniqueCount="614">
  <si>
    <t>Guarderías</t>
  </si>
  <si>
    <t>PARA HIJOS DE</t>
  </si>
  <si>
    <t>ASEGURADOS</t>
  </si>
  <si>
    <t>PARA HIJOS</t>
  </si>
  <si>
    <t>DE TRABAJADORAS</t>
  </si>
  <si>
    <t>DEL IMSS</t>
  </si>
  <si>
    <t>PARTICIPATIVAS</t>
  </si>
  <si>
    <t>VECINAL COMUNITARIO</t>
  </si>
  <si>
    <t>Chiapas</t>
  </si>
  <si>
    <t>Guerrero</t>
  </si>
  <si>
    <t>Morelos</t>
  </si>
  <si>
    <t>Querétaro</t>
  </si>
  <si>
    <t>Hidalgo</t>
  </si>
  <si>
    <t>Coahuila</t>
  </si>
  <si>
    <t>Chihuahua</t>
  </si>
  <si>
    <t>Durango</t>
  </si>
  <si>
    <t>Nuevo León</t>
  </si>
  <si>
    <t>San Luis Potosí</t>
  </si>
  <si>
    <t>Tamaulipas</t>
  </si>
  <si>
    <t>Zacatecas</t>
  </si>
  <si>
    <t>Aguascalientes</t>
  </si>
  <si>
    <t>Colima</t>
  </si>
  <si>
    <t>Guanajuato</t>
  </si>
  <si>
    <t>Jalisco</t>
  </si>
  <si>
    <t>Michoacán</t>
  </si>
  <si>
    <t>Nayarit</t>
  </si>
  <si>
    <t>Baja California Sur</t>
  </si>
  <si>
    <t>Sinaloa</t>
  </si>
  <si>
    <t>Sonora</t>
  </si>
  <si>
    <t>Oaxaca</t>
  </si>
  <si>
    <t>Puebla</t>
  </si>
  <si>
    <t>Tabasco</t>
  </si>
  <si>
    <t>Tlaxcala</t>
  </si>
  <si>
    <t>Veracruz Norte</t>
  </si>
  <si>
    <t>Veracruz Sur</t>
  </si>
  <si>
    <t>Campeche</t>
  </si>
  <si>
    <t>Quintana Roo</t>
  </si>
  <si>
    <t>Yucatán</t>
  </si>
  <si>
    <t>Baja California</t>
  </si>
  <si>
    <t>INTEGRADORAS</t>
  </si>
  <si>
    <t>ÚNICO PARA HIJOS DE</t>
  </si>
  <si>
    <t>DE ASEGURADOS</t>
  </si>
  <si>
    <t>Nacional</t>
  </si>
  <si>
    <t xml:space="preserve">Del Campo para Hijos de Asegurados </t>
  </si>
  <si>
    <t>Total</t>
  </si>
  <si>
    <t>Ordinarias para Hijos de Asegurados</t>
  </si>
  <si>
    <t>Para Hijos de Trabajadoras del IMSS</t>
  </si>
  <si>
    <t xml:space="preserve">Vecinal Comunitario Único para Hijos de Asegurados </t>
  </si>
  <si>
    <t xml:space="preserve">Integradoras para Hijos de Asegurados </t>
  </si>
  <si>
    <t xml:space="preserve">Edad </t>
  </si>
  <si>
    <t>Suma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</si>
  <si>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</si>
  <si>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</si>
  <si>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</si>
  <si>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</si>
  <si>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</si>
  <si>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</si>
  <si>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</si>
  <si>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</si>
  <si>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</si>
  <si>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</si>
  <si>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</si>
  <si>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</si>
  <si>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Edad</t>
  </si>
  <si>
    <t>Ocupación</t>
  </si>
  <si>
    <t>Asistencia</t>
  </si>
  <si>
    <t>Incidencias Registradas</t>
  </si>
  <si>
    <t xml:space="preserve">En el Campo para Hijos de Asegurados </t>
  </si>
  <si>
    <t xml:space="preserve">Ordinarias para Hijos de Asegurados </t>
  </si>
  <si>
    <t>Capacidad Instalada</t>
  </si>
  <si>
    <t>Glosario</t>
  </si>
  <si>
    <t xml:space="preserve">Concepto </t>
  </si>
  <si>
    <t>Reversión de Cuotas para Hijos de Asegurados</t>
  </si>
  <si>
    <t>Fuente: Coordinación del Servicio de Guardería para el Desarrollo Integral Infantil.</t>
  </si>
  <si>
    <t>T o t a l</t>
  </si>
  <si>
    <t>Baja California Norte</t>
  </si>
  <si>
    <t>Regionales y Estatales</t>
  </si>
  <si>
    <t>De 43 días a menos de 1 año</t>
  </si>
  <si>
    <t>De 1 año a menos de 2 años</t>
  </si>
  <si>
    <t>De 2 años a menos de 3 años</t>
  </si>
  <si>
    <t>De 3 años a menos de 4 años</t>
  </si>
  <si>
    <t>Por haber cumplido 4 años de edad</t>
  </si>
  <si>
    <t>Por otras causas</t>
  </si>
  <si>
    <t>Inscripción al Principio del Mes</t>
  </si>
  <si>
    <t>Altas</t>
  </si>
  <si>
    <t>Bajas</t>
  </si>
  <si>
    <t>Cuauhtémoc</t>
  </si>
  <si>
    <t>Azcapotzalco</t>
  </si>
  <si>
    <t>Alvaro Obregón</t>
  </si>
  <si>
    <t>Benito Juárez</t>
  </si>
  <si>
    <t>Magdalena Contreras</t>
  </si>
  <si>
    <t>Naucalpan de Juárez</t>
  </si>
  <si>
    <t>Niños Inscritos</t>
  </si>
  <si>
    <t>Regionales y estatales</t>
  </si>
  <si>
    <t>Guarderías Madres IMSS para hijos de trabajadoras del IMSS</t>
  </si>
  <si>
    <t>Guarderías Ordinarias para hijos de asegurados</t>
  </si>
  <si>
    <t>Ciudad de México</t>
  </si>
  <si>
    <t>Ensenada</t>
  </si>
  <si>
    <t>Mexicali</t>
  </si>
  <si>
    <t>Tijuana</t>
  </si>
  <si>
    <t>La Paz</t>
  </si>
  <si>
    <t>Tuxtla Gutierrez</t>
  </si>
  <si>
    <t>Juárez</t>
  </si>
  <si>
    <t>Acuña</t>
  </si>
  <si>
    <t>Monclova</t>
  </si>
  <si>
    <t>Piedras Negras</t>
  </si>
  <si>
    <t>Saltillo</t>
  </si>
  <si>
    <t>Torreón</t>
  </si>
  <si>
    <t>Gustavo A. Madero</t>
  </si>
  <si>
    <t>Iztacalco</t>
  </si>
  <si>
    <t>Miguel Hidalgo</t>
  </si>
  <si>
    <t>Venustiano Carranza</t>
  </si>
  <si>
    <t>Coyoacán</t>
  </si>
  <si>
    <t>Iztapalapa</t>
  </si>
  <si>
    <t>Tlalpan</t>
  </si>
  <si>
    <t>Gómez Palacio</t>
  </si>
  <si>
    <t>Tlalnepantla</t>
  </si>
  <si>
    <t>Toluca</t>
  </si>
  <si>
    <t>Celaya</t>
  </si>
  <si>
    <t>Irapuato</t>
  </si>
  <si>
    <t>León</t>
  </si>
  <si>
    <t>Salamanca</t>
  </si>
  <si>
    <t>San Miguel de Allende</t>
  </si>
  <si>
    <t>Acapulco</t>
  </si>
  <si>
    <t>Zihuatanejo</t>
  </si>
  <si>
    <t>Pachuca</t>
  </si>
  <si>
    <t>Sahagún</t>
  </si>
  <si>
    <t>Guadalajara</t>
  </si>
  <si>
    <t>Puerto Vallarta</t>
  </si>
  <si>
    <t>Morelia</t>
  </si>
  <si>
    <t>Zamora</t>
  </si>
  <si>
    <t>Cuernavaca</t>
  </si>
  <si>
    <t>Monterrey</t>
  </si>
  <si>
    <t>Tehuacán</t>
  </si>
  <si>
    <t>Cancún</t>
  </si>
  <si>
    <t>Culiacán</t>
  </si>
  <si>
    <t>Mazatlán</t>
  </si>
  <si>
    <t>Agua Prieta</t>
  </si>
  <si>
    <t>Guaymas</t>
  </si>
  <si>
    <t>Hermosillo</t>
  </si>
  <si>
    <t>Navojoa</t>
  </si>
  <si>
    <t>Nogales</t>
  </si>
  <si>
    <t>Obregón</t>
  </si>
  <si>
    <t>Matamoros</t>
  </si>
  <si>
    <t>Nuevo Laredo</t>
  </si>
  <si>
    <t>Reynosa</t>
  </si>
  <si>
    <t>Poza Rica</t>
  </si>
  <si>
    <t>Veracruz</t>
  </si>
  <si>
    <t>Xalapa</t>
  </si>
  <si>
    <t>Mérida</t>
  </si>
  <si>
    <t>San Felipe</t>
  </si>
  <si>
    <t>Tecate</t>
  </si>
  <si>
    <t>Cabo San Lucas</t>
  </si>
  <si>
    <t>Huixtla</t>
  </si>
  <si>
    <t>Aldama</t>
  </si>
  <si>
    <t>Camargo</t>
  </si>
  <si>
    <t>Jimenez</t>
  </si>
  <si>
    <t>Meoqui</t>
  </si>
  <si>
    <t>Nuevo Casas Grandes</t>
  </si>
  <si>
    <t>Ojinaga</t>
  </si>
  <si>
    <t>Parral</t>
  </si>
  <si>
    <t>Saucillo</t>
  </si>
  <si>
    <t>Villa Ahumada</t>
  </si>
  <si>
    <t>Francisco I. Madero</t>
  </si>
  <si>
    <t>Frontera</t>
  </si>
  <si>
    <t>Nava</t>
  </si>
  <si>
    <t>Nueva Rosita</t>
  </si>
  <si>
    <t>Ramos Arizpe</t>
  </si>
  <si>
    <t>Sabinas</t>
  </si>
  <si>
    <t>San Buenaventura</t>
  </si>
  <si>
    <t>Manzanillo</t>
  </si>
  <si>
    <t>Cuajimalpa</t>
  </si>
  <si>
    <t>Xochimilco</t>
  </si>
  <si>
    <t>Lerdo</t>
  </si>
  <si>
    <t>Chalco</t>
  </si>
  <si>
    <t>Ixtapaluca</t>
  </si>
  <si>
    <t>Texcoco</t>
  </si>
  <si>
    <t>Tultepec</t>
  </si>
  <si>
    <t>Zumpango</t>
  </si>
  <si>
    <t>Atlacomulco</t>
  </si>
  <si>
    <t>Ixtlahuaca</t>
  </si>
  <si>
    <t>Metepec</t>
  </si>
  <si>
    <t>Santiago Tianguistenco</t>
  </si>
  <si>
    <t>Zinacantepec</t>
  </si>
  <si>
    <t>Abasolo</t>
  </si>
  <si>
    <t>Dolores Hidalgo</t>
  </si>
  <si>
    <t>Silao</t>
  </si>
  <si>
    <t>Chilpancingo</t>
  </si>
  <si>
    <t>Iguala</t>
  </si>
  <si>
    <t>Actopan</t>
  </si>
  <si>
    <t>San Miguel Vindho</t>
  </si>
  <si>
    <t>Tula</t>
  </si>
  <si>
    <t>Tulancingo</t>
  </si>
  <si>
    <t>Arandas</t>
  </si>
  <si>
    <t>Autlan</t>
  </si>
  <si>
    <t>El Salto</t>
  </si>
  <si>
    <t>La Barca</t>
  </si>
  <si>
    <t>Tlaquepaque</t>
  </si>
  <si>
    <t>Zapopan</t>
  </si>
  <si>
    <t>Zapotlanejo</t>
  </si>
  <si>
    <t>La Piedad</t>
  </si>
  <si>
    <t>Los Reyes</t>
  </si>
  <si>
    <t>Uruapan</t>
  </si>
  <si>
    <t>Zacapu</t>
  </si>
  <si>
    <t>Cuautla</t>
  </si>
  <si>
    <t>Jiutepec</t>
  </si>
  <si>
    <t>Jojutla</t>
  </si>
  <si>
    <t>Temixco</t>
  </si>
  <si>
    <t>Xochitepec</t>
  </si>
  <si>
    <t>Yautepec</t>
  </si>
  <si>
    <t>Zacatepec</t>
  </si>
  <si>
    <t>Acaponeta</t>
  </si>
  <si>
    <t>Mezcales</t>
  </si>
  <si>
    <t>Nuevo Vallarta</t>
  </si>
  <si>
    <t>Santiago Ixcuintla</t>
  </si>
  <si>
    <t>Allende</t>
  </si>
  <si>
    <t>Apodaca</t>
  </si>
  <si>
    <t>Escobedo</t>
  </si>
  <si>
    <t>Guadalupe</t>
  </si>
  <si>
    <t>Linares</t>
  </si>
  <si>
    <t>Montemorelos</t>
  </si>
  <si>
    <t>Santa Catarina</t>
  </si>
  <si>
    <t>Santiago</t>
  </si>
  <si>
    <t>Magdalena Apasco, Etla</t>
  </si>
  <si>
    <t>Salina Cruz</t>
  </si>
  <si>
    <t>Santa Cruz Huatulco</t>
  </si>
  <si>
    <t>Tuxtepec</t>
  </si>
  <si>
    <t>Atlixco</t>
  </si>
  <si>
    <t>Cholula</t>
  </si>
  <si>
    <t>Corregidora</t>
  </si>
  <si>
    <t>Cozumel</t>
  </si>
  <si>
    <t>Ciudad Valles</t>
  </si>
  <si>
    <t>Matehuala</t>
  </si>
  <si>
    <t>Aguaruto</t>
  </si>
  <si>
    <t>Escuinapa</t>
  </si>
  <si>
    <t>Guasave</t>
  </si>
  <si>
    <t>Los Mochis</t>
  </si>
  <si>
    <t>Navolato</t>
  </si>
  <si>
    <t>Caborca</t>
  </si>
  <si>
    <t>Cananea</t>
  </si>
  <si>
    <t>Empalme</t>
  </si>
  <si>
    <t>Huatabampo</t>
  </si>
  <si>
    <t>Puerto Peñasco</t>
  </si>
  <si>
    <t>Lázaro Cárdenas</t>
  </si>
  <si>
    <t>Altamira</t>
  </si>
  <si>
    <t>Tampico</t>
  </si>
  <si>
    <t>Valle Hermoso</t>
  </si>
  <si>
    <t>Apizaco</t>
  </si>
  <si>
    <t>Chiautempan</t>
  </si>
  <si>
    <t>Huamantla</t>
  </si>
  <si>
    <t>Tetla</t>
  </si>
  <si>
    <t>Alvarado</t>
  </si>
  <si>
    <t>Coatepec</t>
  </si>
  <si>
    <t>Perote</t>
  </si>
  <si>
    <t>San Andres Tuxtla</t>
  </si>
  <si>
    <t>Camerino Z. Mendoza</t>
  </si>
  <si>
    <t>Coatzacoalcos</t>
  </si>
  <si>
    <t>Huatusco</t>
  </si>
  <si>
    <t>Orizaba</t>
  </si>
  <si>
    <t>Tierra Blanca</t>
  </si>
  <si>
    <t>Motul</t>
  </si>
  <si>
    <t>Progreso</t>
  </si>
  <si>
    <t>Uman</t>
  </si>
  <si>
    <t>Valladolid</t>
  </si>
  <si>
    <t>Fresnillo</t>
  </si>
  <si>
    <t>Jerez</t>
  </si>
  <si>
    <t>Loreto Zacatecas</t>
  </si>
  <si>
    <t>Trancoso</t>
  </si>
  <si>
    <t>San Francisco de los Romo</t>
  </si>
  <si>
    <t>Rafael Lara Grajales</t>
  </si>
  <si>
    <t>Villahermosa</t>
  </si>
  <si>
    <t>Guarderías en servicio</t>
  </si>
  <si>
    <t>Inscripción al principio del mes</t>
  </si>
  <si>
    <t>Cuadro No. XII.1</t>
  </si>
  <si>
    <t>Cuadro No. XII.2</t>
  </si>
  <si>
    <t>Cuadro No. XII.3</t>
  </si>
  <si>
    <t>Cuadro No. XII.4</t>
  </si>
  <si>
    <t>Cuadro No. XII.5</t>
  </si>
  <si>
    <t>Cuadro No. XII.6</t>
  </si>
  <si>
    <t>Cuadro No. XII.7</t>
  </si>
  <si>
    <t>Cuadro No. XII.8</t>
  </si>
  <si>
    <t>Cuadro No. XII.9</t>
  </si>
  <si>
    <t>Cuadro No. XII.10</t>
  </si>
  <si>
    <t>Cuadro No. XII.11</t>
  </si>
  <si>
    <t>Cuadro No. XII.12</t>
  </si>
  <si>
    <t>Cuadro No. XII.13</t>
  </si>
  <si>
    <t>Cuadro No. XII.14</t>
  </si>
  <si>
    <t>Cuadro No. XII.15</t>
  </si>
  <si>
    <t>Cuadro No. XII.16</t>
  </si>
  <si>
    <t>Cuadro No. XII.17</t>
  </si>
  <si>
    <t>Cuadro No. XII.18</t>
  </si>
  <si>
    <t>Cuadro No. XII.19</t>
  </si>
  <si>
    <t>Cuadro No. XII.20</t>
  </si>
  <si>
    <t>Cuadro No. XII.21</t>
  </si>
  <si>
    <t>Cuadro No. XII.22</t>
  </si>
  <si>
    <t>Cuadro No. XIL.23</t>
  </si>
  <si>
    <t>Cuadro No. XII.24</t>
  </si>
  <si>
    <t>Cuadro No. XII.25</t>
  </si>
  <si>
    <t>Cuadro No. XII.26</t>
  </si>
  <si>
    <t>Cuadro No. XII.27</t>
  </si>
  <si>
    <t>Cuadro No. XII.28</t>
  </si>
  <si>
    <t>Cuadro No. XII.29</t>
  </si>
  <si>
    <t>Cuadro No. XII.30</t>
  </si>
  <si>
    <t>Cuadro No. XII.31</t>
  </si>
  <si>
    <t>Cuadro No. XII.32</t>
  </si>
  <si>
    <t>Cuadro No. XII.33</t>
  </si>
  <si>
    <t>Cuadro No. XII.35</t>
  </si>
  <si>
    <t>Muzquiz</t>
  </si>
  <si>
    <t>Tizayuca</t>
  </si>
  <si>
    <t>Jarretadera</t>
  </si>
  <si>
    <t>Chetumal</t>
  </si>
  <si>
    <t>Cuadro XII. 3</t>
  </si>
  <si>
    <t>Cuadro No. XII.23</t>
  </si>
  <si>
    <r>
      <t>Guarderías Integradoras para hijos de asegurados</t>
    </r>
    <r>
      <rPr>
        <vertAlign val="superscript"/>
        <sz val="10"/>
        <rFont val="Montserrat Medium"/>
        <family val="3"/>
      </rPr>
      <t xml:space="preserve"> (1)(5)</t>
    </r>
  </si>
  <si>
    <r>
      <t xml:space="preserve">Guarderías de Reversión de Cuotas para hijos de asegurados </t>
    </r>
    <r>
      <rPr>
        <vertAlign val="superscript"/>
        <sz val="10"/>
        <rFont val="Montserrat Medium"/>
        <family val="3"/>
      </rPr>
      <t>(1)(6)</t>
    </r>
  </si>
  <si>
    <r>
      <t>Guarderías en el Campo para hijos de asegurados</t>
    </r>
    <r>
      <rPr>
        <vertAlign val="superscript"/>
        <sz val="10"/>
        <rFont val="Montserrat Medium"/>
        <family val="3"/>
      </rPr>
      <t xml:space="preserve"> (3)</t>
    </r>
  </si>
  <si>
    <r>
      <t xml:space="preserve">Guarderías Vecinal Comunitario para hijos de asegurados </t>
    </r>
    <r>
      <rPr>
        <vertAlign val="superscript"/>
        <sz val="10"/>
        <rFont val="Montserrat Medium"/>
        <family val="3"/>
      </rPr>
      <t>(2)(5)</t>
    </r>
  </si>
  <si>
    <r>
      <t xml:space="preserve">Guarderías Participativas para hijos de asegurados </t>
    </r>
    <r>
      <rPr>
        <vertAlign val="superscript"/>
        <sz val="10"/>
        <rFont val="Montserrat Medium"/>
        <family val="3"/>
      </rPr>
      <t>(5)</t>
    </r>
  </si>
  <si>
    <r>
      <rPr>
        <vertAlign val="superscript"/>
        <sz val="8"/>
        <rFont val="Montserrat Medium"/>
        <family val="3"/>
      </rPr>
      <t xml:space="preserve">(1) </t>
    </r>
    <r>
      <rPr>
        <sz val="8"/>
        <rFont val="Montserrat Medium"/>
        <family val="3"/>
      </rPr>
      <t>A partir de noviembre del 2003, se empezaron a captar las cifras de esta modalidad de Guarderías.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</si>
  <si>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A partir de enero de 1997, se empezaron a captar las cifras de esta modalidad de Guarderías.</t>
    </r>
  </si>
  <si>
    <r>
      <rPr>
        <vertAlign val="superscript"/>
        <sz val="8"/>
        <rFont val="Montserrat Medium"/>
        <family val="3"/>
      </rPr>
      <t xml:space="preserve">(3) </t>
    </r>
    <r>
      <rPr>
        <sz val="8"/>
        <rFont val="Montserrat Medium"/>
        <family val="3"/>
      </rPr>
      <t>A partir de junio de 1999, se empezaron a captar las cifras de esta modalidad de Guarderías.</t>
    </r>
  </si>
  <si>
    <r>
      <rPr>
        <vertAlign val="superscript"/>
        <sz val="8"/>
        <rFont val="Montserrat Medium"/>
        <family val="3"/>
      </rPr>
      <t>(4)</t>
    </r>
    <r>
      <rPr>
        <sz val="8"/>
        <rFont val="Montserrat Medium"/>
        <family val="3"/>
      </rPr>
      <t xml:space="preserve"> A partir de agosto del 2002, se empezaron a captar las cifras de esta modalidad de Guarderías.</t>
    </r>
  </si>
  <si>
    <r>
      <rPr>
        <vertAlign val="superscript"/>
        <sz val="8"/>
        <rFont val="Montserrat Medium"/>
        <family val="3"/>
      </rPr>
      <t xml:space="preserve">(5) </t>
    </r>
    <r>
      <rPr>
        <sz val="8"/>
        <rFont val="Montserrat Medium"/>
        <family val="3"/>
      </rPr>
      <t>Las Guarderías de los esquemas Vecinal Comunitario Simplificado, Vecinal Comunitario Intermedio, Vecinal Comunitario y Participativo, se cambian al esquema Vecinal Comunitario Único según acuerdo 298/03 del H. consejo Técnico de fecha 27 de agosto del 2004.</t>
    </r>
  </si>
  <si>
    <r>
      <rPr>
        <vertAlign val="superscript"/>
        <sz val="8"/>
        <rFont val="Montserrat Medium"/>
        <family val="3"/>
      </rPr>
      <t>(6)</t>
    </r>
    <r>
      <rPr>
        <sz val="8"/>
        <rFont val="Montserrat Medium"/>
        <family val="3"/>
      </rPr>
      <t xml:space="preserve"> A partir del 2009 se captan cifras de esta modalidad de Reversión de Cuotas para hijos de asegurados</t>
    </r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</si>
  <si>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Para el cálculo de los porcentajes de ocupación y asistencia, no se consideran aquellas guarderías que no hayan cumplido con seis meses de operación. Lo anterior, de acuerdo con los lineamientos para la presupuestación de ocupación de guarderías de nueva creación.</t>
    </r>
  </si>
  <si>
    <r>
      <rPr>
        <vertAlign val="superscript"/>
        <sz val="10"/>
        <rFont val="Montserrat Medium"/>
        <family val="3"/>
      </rPr>
      <t xml:space="preserve">(1) </t>
    </r>
    <r>
      <rPr>
        <sz val="10"/>
        <rFont val="Montserrat Medium"/>
        <family val="3"/>
      </rPr>
      <t xml:space="preserve"> Porcentaje</t>
    </r>
  </si>
  <si>
    <r>
      <t>Promedio Diario de Asistencia</t>
    </r>
    <r>
      <rPr>
        <vertAlign val="superscript"/>
        <sz val="10"/>
        <rFont val="Montserrat Medium"/>
        <family val="3"/>
      </rPr>
      <t xml:space="preserve"> (2)</t>
    </r>
  </si>
  <si>
    <r>
      <t xml:space="preserve">    Promedio de Niños Inscritos </t>
    </r>
    <r>
      <rPr>
        <vertAlign val="superscript"/>
        <sz val="10"/>
        <rFont val="Montserrat Medium"/>
        <family val="3"/>
      </rPr>
      <t>(2)</t>
    </r>
  </si>
  <si>
    <r>
      <t xml:space="preserve">    Promedio de Niños Inscritos</t>
    </r>
    <r>
      <rPr>
        <vertAlign val="superscript"/>
        <sz val="10"/>
        <rFont val="Montserrat Medium"/>
        <family val="3"/>
      </rPr>
      <t xml:space="preserve"> (2)</t>
    </r>
  </si>
  <si>
    <r>
      <rPr>
        <vertAlign val="superscript"/>
        <sz val="8"/>
        <rFont val="Montserrat Medium"/>
        <family val="3"/>
      </rPr>
      <t xml:space="preserve">(1) </t>
    </r>
    <r>
      <rPr>
        <sz val="8"/>
        <rFont val="Montserrat Medium"/>
        <family val="3"/>
      </rPr>
      <t>Para el cálculo de los porcentajes de ocupación y asistencia, no se consideran aquellas guarderías que no hayan cumplido con seis meses de operación. Lo anterior, de acuerdo con los lineamientos para la presupuestación de ocupación de guarderías de nueva creación.</t>
    </r>
  </si>
  <si>
    <t>CDMX</t>
  </si>
  <si>
    <r>
      <t>Promedio Diario
de Asistencia</t>
    </r>
    <r>
      <rPr>
        <vertAlign val="superscript"/>
        <sz val="10"/>
        <rFont val="Montserrat Medium"/>
        <family val="3"/>
      </rPr>
      <t xml:space="preserve"> (2)</t>
    </r>
  </si>
  <si>
    <r>
      <t>Promedio de 
Niños Inscritos</t>
    </r>
    <r>
      <rPr>
        <vertAlign val="superscript"/>
        <sz val="10"/>
        <rFont val="Montserrat Medium"/>
        <family val="3"/>
      </rPr>
      <t xml:space="preserve"> (2)</t>
    </r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</si>
  <si>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Número de Guarderías al final del mes de diciembre del año de reporte.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</si>
  <si>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Promedio de niños inscritos en el año de reporte.</t>
    </r>
  </si>
  <si>
    <r>
      <t xml:space="preserve"> Porcentaje </t>
    </r>
    <r>
      <rPr>
        <vertAlign val="superscript"/>
        <sz val="10"/>
        <rFont val="Montserrat Medium"/>
        <family val="3"/>
      </rPr>
      <t>(1)</t>
    </r>
  </si>
  <si>
    <r>
      <t xml:space="preserve">Porcentaje  </t>
    </r>
    <r>
      <rPr>
        <vertAlign val="superscript"/>
        <sz val="10"/>
        <rFont val="Montserrat Medium"/>
        <family val="3"/>
      </rPr>
      <t>(1)</t>
    </r>
  </si>
  <si>
    <r>
      <t>Guarderías</t>
    </r>
    <r>
      <rPr>
        <vertAlign val="superscript"/>
        <sz val="10"/>
        <rFont val="Montserrat Medium"/>
        <family val="3"/>
      </rPr>
      <t xml:space="preserve"> (1)</t>
    </r>
  </si>
  <si>
    <r>
      <t xml:space="preserve">Promedio de Niños Inscritos </t>
    </r>
    <r>
      <rPr>
        <vertAlign val="superscript"/>
        <sz val="10"/>
        <rFont val="Montserrat Medium"/>
        <family val="3"/>
      </rPr>
      <t>(2)</t>
    </r>
  </si>
  <si>
    <r>
      <t xml:space="preserve">Guarderías </t>
    </r>
    <r>
      <rPr>
        <vertAlign val="superscript"/>
        <sz val="10"/>
        <rFont val="Montserrat Medium"/>
        <family val="3"/>
      </rPr>
      <t>(2)</t>
    </r>
  </si>
  <si>
    <r>
      <t>Promedio de Niños Inscritos</t>
    </r>
    <r>
      <rPr>
        <vertAlign val="superscript"/>
        <sz val="10"/>
        <rFont val="Montserrat Medium"/>
        <family val="3"/>
      </rPr>
      <t xml:space="preserve"> (3)</t>
    </r>
  </si>
  <si>
    <r>
      <t xml:space="preserve">Reversión de Cuotas Asegurados  </t>
    </r>
    <r>
      <rPr>
        <vertAlign val="superscript"/>
        <sz val="10"/>
        <rFont val="Montserrat Medium"/>
        <family val="3"/>
      </rPr>
      <t>(1)</t>
    </r>
  </si>
  <si>
    <r>
      <t xml:space="preserve">Vecinal Único para Hijos de Asegurados </t>
    </r>
    <r>
      <rPr>
        <vertAlign val="superscript"/>
        <sz val="10"/>
        <rFont val="Montserrat Medium"/>
        <family val="3"/>
      </rPr>
      <t>(1)</t>
    </r>
  </si>
  <si>
    <r>
      <t>Integrador para hijos de Asegurados</t>
    </r>
    <r>
      <rPr>
        <vertAlign val="superscript"/>
        <sz val="10"/>
        <rFont val="Montserrat Medium"/>
        <family val="3"/>
      </rPr>
      <t xml:space="preserve"> (1)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</si>
  <si>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Número de Guarderías al final del mes de diciembre del año de reporte.</t>
    </r>
  </si>
  <si>
    <r>
      <rPr>
        <vertAlign val="superscript"/>
        <sz val="8"/>
        <rFont val="Montserrat Medium"/>
        <family val="3"/>
      </rPr>
      <t>(3)</t>
    </r>
    <r>
      <rPr>
        <sz val="8"/>
        <rFont val="Montserrat Medium"/>
        <family val="3"/>
      </rPr>
      <t xml:space="preserve"> Promedio de niños inscritos en el año de reporte.</t>
    </r>
  </si>
  <si>
    <t>Cuadro No. XII.34</t>
  </si>
  <si>
    <t xml:space="preserve">Empresarial para Hijos de Asegurados </t>
  </si>
  <si>
    <r>
      <t>Guarderías Empresarial para hijos de asegurados</t>
    </r>
    <r>
      <rPr>
        <vertAlign val="superscript"/>
        <sz val="10"/>
        <rFont val="Montserrat Medium"/>
        <family val="3"/>
      </rPr>
      <t xml:space="preserve"> (7)</t>
    </r>
  </si>
  <si>
    <t>Arriaga</t>
  </si>
  <si>
    <t>Palenque</t>
  </si>
  <si>
    <t>El Marquez</t>
  </si>
  <si>
    <t xml:space="preserve">Empresariales para Hijos de Asegurados </t>
  </si>
  <si>
    <t>Cuadro XII. 39</t>
  </si>
  <si>
    <t>Cuadro XII. 40</t>
  </si>
  <si>
    <t>Cuadro No. XII.39</t>
  </si>
  <si>
    <t>Cuadro No. XII.40</t>
  </si>
  <si>
    <t>Cuadro No. XII.36</t>
  </si>
  <si>
    <t>Cuadro No. XII.37</t>
  </si>
  <si>
    <t>Cuadro No. XII.38</t>
  </si>
  <si>
    <r>
      <t xml:space="preserve">Guarderías Vecinal Comunitario Único para hijos de asegurados </t>
    </r>
    <r>
      <rPr>
        <vertAlign val="superscript"/>
        <sz val="10"/>
        <rFont val="Montserrat Medium"/>
        <family val="3"/>
      </rPr>
      <t>(1)(5)</t>
    </r>
  </si>
  <si>
    <r>
      <rPr>
        <vertAlign val="superscript"/>
        <sz val="8"/>
        <rFont val="Montserrat Medium"/>
        <family val="3"/>
      </rPr>
      <t>(7)</t>
    </r>
    <r>
      <rPr>
        <sz val="8"/>
        <rFont val="Montserrat Medium"/>
        <family val="3"/>
      </rPr>
      <t xml:space="preserve"> A partir de 2019 se captan cifras de esta modalidad de Guardarías Empresariales para hijos de asegurados</t>
    </r>
  </si>
  <si>
    <t>Tapachula de Córdova y Ordoñez</t>
  </si>
  <si>
    <t>Nezahualcóyotl</t>
  </si>
  <si>
    <t>Tepic</t>
  </si>
  <si>
    <t>Santiago de Querétaro</t>
  </si>
  <si>
    <t>Chicoloapan</t>
  </si>
  <si>
    <t>Teoloyucan</t>
  </si>
  <si>
    <t>Huixquilucan</t>
  </si>
  <si>
    <t>Acayucan</t>
  </si>
  <si>
    <t>CDMX Norte</t>
  </si>
  <si>
    <t xml:space="preserve">CDMX Sur </t>
  </si>
  <si>
    <t>México Oriente</t>
  </si>
  <si>
    <t>México Poniente</t>
  </si>
  <si>
    <r>
      <t xml:space="preserve">Guarderías Vecinal Comunitario Simplificado para hijos de asegurados </t>
    </r>
    <r>
      <rPr>
        <vertAlign val="superscript"/>
        <sz val="10"/>
        <rFont val="Montserrat Medium"/>
        <family val="3"/>
      </rPr>
      <t>(4)(5)</t>
    </r>
  </si>
  <si>
    <r>
      <t>Guarderías Vecinal Comunitario Intermedio para hijos de asegurados</t>
    </r>
    <r>
      <rPr>
        <vertAlign val="superscript"/>
        <sz val="10"/>
        <rFont val="Montserrat Medium"/>
        <family val="3"/>
      </rPr>
      <t xml:space="preserve"> (1)(5)</t>
    </r>
  </si>
  <si>
    <t xml:space="preserve">México Poniente </t>
  </si>
  <si>
    <r>
      <rPr>
        <vertAlign val="superscript"/>
        <sz val="10"/>
        <rFont val="Montserrat Medium"/>
        <family val="3"/>
      </rPr>
      <t>(1)</t>
    </r>
    <r>
      <rPr>
        <sz val="10"/>
        <rFont val="Montserrat Medium"/>
        <family val="3"/>
      </rPr>
      <t xml:space="preserve">  Porcentaje</t>
    </r>
  </si>
  <si>
    <t xml:space="preserve">CDMX </t>
  </si>
  <si>
    <t>CDMX Sur</t>
  </si>
  <si>
    <r>
      <t xml:space="preserve">Promedio Mensual </t>
    </r>
    <r>
      <rPr>
        <vertAlign val="superscript"/>
        <sz val="10"/>
        <rFont val="Montserrat Medium"/>
        <family val="3"/>
      </rPr>
      <t>1</t>
    </r>
  </si>
  <si>
    <t>1. Corresponde al Promedio mensual del período enero - diciembre 2021</t>
  </si>
  <si>
    <r>
      <t xml:space="preserve">T o t a l </t>
    </r>
    <r>
      <rPr>
        <vertAlign val="superscript"/>
        <sz val="9"/>
        <rFont val="Montserrat Medium"/>
        <family val="3"/>
      </rPr>
      <t>2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</si>
  <si>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Aguascalientes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</si>
  <si>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Colima</t>
    </r>
  </si>
  <si>
    <r>
      <rPr>
        <sz val="10"/>
        <color theme="0"/>
        <rFont val="Montserrat Medium"/>
        <family val="3"/>
      </rPr>
      <t>2</t>
    </r>
    <r>
      <rPr>
        <sz val="10"/>
        <rFont val="Montserrat Medium"/>
        <family val="3"/>
      </rPr>
      <t>Miguel Hidalgo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</si>
  <si>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Durango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</si>
  <si>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Oaxaca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</si>
  <si>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Puebla</t>
    </r>
  </si>
  <si>
    <r>
      <rPr>
        <sz val="10"/>
        <color theme="0"/>
        <rFont val="Montserrat Medium"/>
        <family val="3"/>
      </rPr>
      <t>2</t>
    </r>
    <r>
      <rPr>
        <sz val="10"/>
        <rFont val="Montserrat Medium"/>
        <family val="3"/>
      </rPr>
      <t>Venustiano Carranza</t>
    </r>
  </si>
  <si>
    <t>1Iztacalco</t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</si>
  <si>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Cuauhtémoc</t>
    </r>
  </si>
  <si>
    <r>
      <rPr>
        <sz val="10"/>
        <color theme="0"/>
        <rFont val="Montserrat Medium"/>
        <family val="3"/>
      </rPr>
      <t>1</t>
    </r>
    <r>
      <rPr>
        <sz val="10"/>
        <rFont val="Montserrat Medium"/>
        <family val="3"/>
      </rPr>
      <t>Chihuahua</t>
    </r>
  </si>
  <si>
    <t>Tapachula De Cordova Y Ordoñez</t>
  </si>
  <si>
    <t xml:space="preserve">Para Hijos de Trabajadoras Asegurados </t>
  </si>
  <si>
    <t>Ciudad Obregón</t>
  </si>
  <si>
    <t>Ciudad Madero</t>
  </si>
  <si>
    <t>Ciudad Mante</t>
  </si>
  <si>
    <t>Ciudad Reynosa</t>
  </si>
  <si>
    <t>1San Luis Potosí</t>
  </si>
  <si>
    <t>Jesus Maria</t>
  </si>
  <si>
    <t>Pabellon De Arteaga</t>
  </si>
  <si>
    <t>Rincon De Romos</t>
  </si>
  <si>
    <t>Playas De Rosarito</t>
  </si>
  <si>
    <t>San Luis Rio Colorado</t>
  </si>
  <si>
    <t>San Quintin</t>
  </si>
  <si>
    <t>Ciudad Constitucion</t>
  </si>
  <si>
    <t>San Jose Del Cabo</t>
  </si>
  <si>
    <t>Ciudad Del Carmen</t>
  </si>
  <si>
    <t>Comitan De Dominguez</t>
  </si>
  <si>
    <t>San Cristobal De Las Casas</t>
  </si>
  <si>
    <t>Ciudad Cuauhtemoc</t>
  </si>
  <si>
    <t>Ciudad Delicias</t>
  </si>
  <si>
    <t>Ciudad Juarez</t>
  </si>
  <si>
    <t>Ciudad Acuña</t>
  </si>
  <si>
    <t>Parras De La Fuente</t>
  </si>
  <si>
    <t>San Pedro De Las Colonias</t>
  </si>
  <si>
    <t>Torreon</t>
  </si>
  <si>
    <t>Armeria</t>
  </si>
  <si>
    <t>Tecoman</t>
  </si>
  <si>
    <t>Villa De Alvarez</t>
  </si>
  <si>
    <t>Alvaro Obregon</t>
  </si>
  <si>
    <t>Benito Juarez</t>
  </si>
  <si>
    <t>Coyoacan</t>
  </si>
  <si>
    <t>Tlahuac</t>
  </si>
  <si>
    <t>Gomez Palacio</t>
  </si>
  <si>
    <t>Ciudad Nezahualcoyotl</t>
  </si>
  <si>
    <t>Coacalco De Berriozabal</t>
  </si>
  <si>
    <t>Cuautitlan</t>
  </si>
  <si>
    <t>Cuautitlan Izcalli</t>
  </si>
  <si>
    <t>Ecatepec De Morelos</t>
  </si>
  <si>
    <t>Los Reyes La Paz</t>
  </si>
  <si>
    <t>Tecamac</t>
  </si>
  <si>
    <t>Tepotzotlan</t>
  </si>
  <si>
    <t>Tultitlan</t>
  </si>
  <si>
    <t>Atizapan De Zaragoza</t>
  </si>
  <si>
    <t>Jocotitlan</t>
  </si>
  <si>
    <t>Lerma De Villada</t>
  </si>
  <si>
    <t>Naucalpan De Juarez</t>
  </si>
  <si>
    <t>Tenango Del Valle</t>
  </si>
  <si>
    <t>Acambaro</t>
  </si>
  <si>
    <t>Apaseo El Grande</t>
  </si>
  <si>
    <t>Cortazar</t>
  </si>
  <si>
    <t>Leon</t>
  </si>
  <si>
    <t>Moroleon</t>
  </si>
  <si>
    <t>Penjamo</t>
  </si>
  <si>
    <t>Purisima Del Rincon</t>
  </si>
  <si>
    <t>San Francisco Del Rincon</t>
  </si>
  <si>
    <t>San Jose Iturbide</t>
  </si>
  <si>
    <t>San Miguel De Allende</t>
  </si>
  <si>
    <t>Mineral De Reforma</t>
  </si>
  <si>
    <t>Tepeji Del Rio</t>
  </si>
  <si>
    <t>Lagos De Moreno</t>
  </si>
  <si>
    <t>Ocotlan</t>
  </si>
  <si>
    <t>San Juan De Los Lagos</t>
  </si>
  <si>
    <t>Tepatitlan</t>
  </si>
  <si>
    <t>Tlajomulco De Zuñiga</t>
  </si>
  <si>
    <t>Tonala</t>
  </si>
  <si>
    <t>Zapotlan El Grande</t>
  </si>
  <si>
    <t>Apatzingan</t>
  </si>
  <si>
    <t>Lazaro Cardenas</t>
  </si>
  <si>
    <t>Patzcuaro</t>
  </si>
  <si>
    <t>Tarimbaro</t>
  </si>
  <si>
    <t>Zitacuaro</t>
  </si>
  <si>
    <t>San Jose Del Valle</t>
  </si>
  <si>
    <t>Tuxpan</t>
  </si>
  <si>
    <t>Cadereyta Jimenez</t>
  </si>
  <si>
    <t>Cienega De Flores</t>
  </si>
  <si>
    <t>Garcia</t>
  </si>
  <si>
    <t>Juarez</t>
  </si>
  <si>
    <t>San Nicolas De Los Garza</t>
  </si>
  <si>
    <t>San Pedro Garza Garcia</t>
  </si>
  <si>
    <t>1Oaxaca</t>
  </si>
  <si>
    <t>San Martin Texmelucan</t>
  </si>
  <si>
    <t>Tehuacan</t>
  </si>
  <si>
    <t>Teziutlan</t>
  </si>
  <si>
    <t>San Juan Del Rio</t>
  </si>
  <si>
    <t>Santiago De Queretaro</t>
  </si>
  <si>
    <t>Tequisquiapan</t>
  </si>
  <si>
    <t>Cancun</t>
  </si>
  <si>
    <t>Playa Del Carmen</t>
  </si>
  <si>
    <t>Rio Verde</t>
  </si>
  <si>
    <t>San Luis Potosi</t>
  </si>
  <si>
    <t>Soledad De Graciano Sanchez</t>
  </si>
  <si>
    <t>Villa De Pozos</t>
  </si>
  <si>
    <t>Culiacan</t>
  </si>
  <si>
    <t>Guamuchil</t>
  </si>
  <si>
    <t>Mazatlan</t>
  </si>
  <si>
    <t>Ciudad Obregon</t>
  </si>
  <si>
    <t>Magdalena De Kino</t>
  </si>
  <si>
    <t>Ciudad Victoria</t>
  </si>
  <si>
    <t>Miguel Aleman</t>
  </si>
  <si>
    <t>Panuco</t>
  </si>
  <si>
    <t>Rio Bravo</t>
  </si>
  <si>
    <t>Boca Del Rio</t>
  </si>
  <si>
    <t>Ciudad Jose Cardel</t>
  </si>
  <si>
    <t>Martinez De La Torre</t>
  </si>
  <si>
    <t>Cordoba</t>
  </si>
  <si>
    <t>Minatitlan</t>
  </si>
  <si>
    <t>Merida</t>
  </si>
  <si>
    <t>Calera De Victor Rosales</t>
  </si>
  <si>
    <t>Ojocaliente</t>
  </si>
  <si>
    <t>Rio Grande</t>
  </si>
  <si>
    <t>Tlaltenango De Sanchez Roman</t>
  </si>
  <si>
    <t/>
  </si>
  <si>
    <t>(2) El Promedio se calcula en la localidad, y para el cálculo por OOAD o nacional se suman los datos de las localidades.</t>
  </si>
  <si>
    <t>OOAD y Localidades</t>
  </si>
  <si>
    <t>OOAD</t>
  </si>
  <si>
    <r>
      <t>Promedio Mensual</t>
    </r>
    <r>
      <rPr>
        <vertAlign val="superscript"/>
        <sz val="10"/>
        <rFont val="Montserrat Medium"/>
        <family val="3"/>
      </rPr>
      <t xml:space="preserve"> (1)</t>
    </r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</si>
  <si>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Corresponde al Promedio mensual del período enero - diciembre 2021</t>
    </r>
  </si>
  <si>
    <r>
      <t xml:space="preserve">Promedio Mensual </t>
    </r>
    <r>
      <rPr>
        <vertAlign val="superscript"/>
        <sz val="10"/>
        <rFont val="Montserrat Medium"/>
        <family val="3"/>
      </rPr>
      <t>(1)</t>
    </r>
  </si>
  <si>
    <r>
      <t>T o t a l</t>
    </r>
    <r>
      <rPr>
        <vertAlign val="superscript"/>
        <sz val="10"/>
        <rFont val="Montserrat Medium"/>
        <family val="3"/>
      </rPr>
      <t xml:space="preserve"> (</t>
    </r>
    <r>
      <rPr>
        <vertAlign val="superscript"/>
        <sz val="8"/>
        <rFont val="Montserrat Medium"/>
        <family val="3"/>
      </rPr>
      <t>2)</t>
    </r>
  </si>
  <si>
    <r>
      <t xml:space="preserve">T o t a l </t>
    </r>
    <r>
      <rPr>
        <vertAlign val="superscript"/>
        <sz val="10"/>
        <rFont val="Montserrat Medium"/>
        <family val="3"/>
      </rPr>
      <t>(</t>
    </r>
    <r>
      <rPr>
        <vertAlign val="superscript"/>
        <sz val="8"/>
        <rFont val="Montserrat Medium"/>
        <family val="3"/>
      </rPr>
      <t>2)</t>
    </r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</si>
  <si>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Corresponde al Promedio mensual del período enero - diciembre 2021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</si>
  <si>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El Promedio se calcula en la localidad, y para el cálculo por OOAD o nacional se suman los datos de las localidades.</t>
    </r>
  </si>
  <si>
    <r>
      <t xml:space="preserve">T o t a l </t>
    </r>
    <r>
      <rPr>
        <vertAlign val="superscript"/>
        <sz val="10"/>
        <rFont val="Montserrat Medium"/>
        <family val="3"/>
      </rPr>
      <t>(2)</t>
    </r>
  </si>
  <si>
    <r>
      <t xml:space="preserve">T o t a l </t>
    </r>
    <r>
      <rPr>
        <vertAlign val="superscript"/>
        <sz val="10"/>
        <rFont val="Montserrat Medium"/>
        <family val="3"/>
      </rPr>
      <t>(</t>
    </r>
    <r>
      <rPr>
        <vertAlign val="superscript"/>
        <sz val="9"/>
        <rFont val="Montserrat Medium"/>
        <family val="3"/>
      </rPr>
      <t>2)</t>
    </r>
  </si>
  <si>
    <r>
      <rPr>
        <vertAlign val="superscript"/>
        <sz val="8"/>
        <rFont val="Montserrat Medium"/>
        <family val="3"/>
      </rPr>
      <t xml:space="preserve">(2) </t>
    </r>
    <r>
      <rPr>
        <sz val="8"/>
        <rFont val="Montserrat Medium"/>
        <family val="3"/>
      </rPr>
      <t>El Promedio se calcula en la localidad, y para el cálculo por OOAD o nacional se suman los datos de las localidades.</t>
    </r>
  </si>
  <si>
    <t>Porcentaje</t>
  </si>
  <si>
    <r>
      <t xml:space="preserve">Promedio Diario de Asistencia </t>
    </r>
    <r>
      <rPr>
        <vertAlign val="superscript"/>
        <sz val="10"/>
        <rFont val="Montserrat Medium"/>
        <family val="3"/>
      </rPr>
      <t>(1)</t>
    </r>
  </si>
  <si>
    <r>
      <t xml:space="preserve">    Promedio de Niños Inscritos</t>
    </r>
    <r>
      <rPr>
        <vertAlign val="superscript"/>
        <sz val="10"/>
        <rFont val="Montserrat Medium"/>
        <family val="3"/>
      </rPr>
      <t xml:space="preserve"> (1)</t>
    </r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</si>
  <si>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El Promedio se calcula en la localidad, y para el cálculo por OOAD o nacional se suman los datos de las localidades.</t>
    </r>
  </si>
  <si>
    <r>
      <rPr>
        <vertAlign val="superscript"/>
        <sz val="8"/>
        <rFont val="Montserrat Medium"/>
        <family val="3"/>
      </rPr>
      <t xml:space="preserve"> (1)</t>
    </r>
    <r>
      <rPr>
        <sz val="8"/>
        <rFont val="Montserrat Medium"/>
        <family val="3"/>
      </rPr>
      <t xml:space="preserve"> Corresponde al Promedio mensual del período enero - diciembre 2021</t>
    </r>
  </si>
  <si>
    <r>
      <t xml:space="preserve">Promedio Mensual  </t>
    </r>
    <r>
      <rPr>
        <vertAlign val="superscript"/>
        <sz val="10"/>
        <rFont val="Montserrat Medium"/>
        <family val="3"/>
      </rPr>
      <t>(1)</t>
    </r>
  </si>
  <si>
    <r>
      <t xml:space="preserve"> </t>
    </r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Corresponde al Promedio mensual del período enero - diciembre 2021</t>
    </r>
  </si>
  <si>
    <r>
      <t xml:space="preserve">Promedio Mensual </t>
    </r>
    <r>
      <rPr>
        <vertAlign val="superscript"/>
        <sz val="10"/>
        <rFont val="Montserrat Medium"/>
        <family val="3"/>
      </rPr>
      <t xml:space="preserve"> (1)</t>
    </r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</si>
  <si>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Los promedios se calcula por separado para cada uno de los esquemas de atención y el total por OOAD.</t>
    </r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</si>
  <si>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Número de Guarderías al final del mes de diciembre del año reportado.</t>
    </r>
  </si>
  <si>
    <t>OOAD.- Órgano de Operación Administrativa Desconcentrada. Los referidos en el artículo 251 A, del Acdo.SA2.HCT.250718/195 publicado en el D.O.F. 28/08/2018. Antes se denominaban Delegaciones.</t>
  </si>
  <si>
    <t>Guarderías en servicio y niños inscritos. 2000 - 2022</t>
  </si>
  <si>
    <t>Guarderías ordinarias en servicio y niños inscritos. 2000 - 2022</t>
  </si>
  <si>
    <t>Niños inscritos al principio del mes, altas y bajas en guarderías ordinarias para hijos de asegurados. 2022</t>
  </si>
  <si>
    <t>Niños que causaron baja en guarderías ordinarias para hijos de asegurados, según edad y motivo de la baja. 2022</t>
  </si>
  <si>
    <t>Niños inscritos al final de cada mes, según edad, en guarderías ordinarias para hijos de asegurados. 2022</t>
  </si>
  <si>
    <t>Asegurados con hijos inscritos en guarderías ordinarias. 2022</t>
  </si>
  <si>
    <t>Guarderías ordinarias para hijos de asegurados, promedio de niños inscritos, promedio diario de asistencia y porcentaje de ocupación y asistencia, por OOAD. 2022</t>
  </si>
  <si>
    <t>Niños inscritos al principio del mes, altas y bajas en guarderías madres IMSS para trabajadores del IMSS. 2022</t>
  </si>
  <si>
    <t>Niños que causaron baja en guarderías madres IMSS para hijos de trabajadores del IMSS, según edad y motivo de la baja. 2022</t>
  </si>
  <si>
    <t>Niños inscritos al final de cada mes, según edad, en guarderías madres IMSS para hijos de trabajadores del IMSS. 2022</t>
  </si>
  <si>
    <t>Trabajadores del IMSS con niños inscritos en  guarderías madres IMSS. 2022</t>
  </si>
  <si>
    <t>Guarderías madres IMSS para hijos de trabajadores del IMSS, promedio de niños inscritos, promedio diario de asistencia y porcentaje de ocupación y asistencia, por OOAD. 2022</t>
  </si>
  <si>
    <t>Niños inscritos al principio del mes, altas y bajas en guarderías de reversión de cuotas para hijos de asegurados. 2022</t>
  </si>
  <si>
    <t>Niños que causaron baja en guarderías de reversión de cuotas para hijos de asegurados, según edad y motivo de la baja. 2022</t>
  </si>
  <si>
    <t>Niños inscritos al final de cada mes, según edad, en guarderías de reversión de cuotas  para hijos de asegurados. 2022</t>
  </si>
  <si>
    <t>Asegurados con niños inscritos en guarderías de reversión de cuotas. 2022</t>
  </si>
  <si>
    <t>Guarderías de reversión de cuotas para hijos de asegurados, promedio de niños inscritos, promedio diario de asistencia y porcentaje de ocupación y asistencia, por OOAD. 2022</t>
  </si>
  <si>
    <t>Niños inscritos al principio del mes, altas y bajas en guarderías vecinal comunitario único para hijos de asegurados. 2022</t>
  </si>
  <si>
    <t>Niños que causaron baja en guarderías vecinal comunitario único  para hijos de asegurados, según edad y motivo de la baja. 2022</t>
  </si>
  <si>
    <t>Niños inscritos al final de cada mes, según edad, en guarderías vecinal comunitario único  para hijos de asegurados. 2022</t>
  </si>
  <si>
    <t>Asegurados con niños inscritos en guarderías vecinal comunitario único. 2022</t>
  </si>
  <si>
    <t>Guarderías vecinal comunitario único para hijos de asegurados, promedio de niños inscritos, promedio diario de asistencia y porcentaje de ocupación y asistencia, por OOAD. 2022</t>
  </si>
  <si>
    <t>Niños inscritos al principio del mes, altas y bajas en guarderías en el campo para hijos de asegurados. 2022</t>
  </si>
  <si>
    <t>Niños que causaron baja en guarderías en el  campo para hijos de asegurados, según edad y motivo de la baja. 2022</t>
  </si>
  <si>
    <t>Niños inscritos al final de cada mes, según edad, en guarderías en el campo para hijos de asegurados. 2022</t>
  </si>
  <si>
    <t>Asegurados con niños inscritos en guarderías en el campo. 2022</t>
  </si>
  <si>
    <t>Guarderías en el  campo para hijos de asegurados, promedio de niños inscritos, promedio diario de asistencia y porcentaje de ocupación y asistencia, por OOAD. 2022</t>
  </si>
  <si>
    <t>Niños inscritos al principio del mes, altas y bajas en guarderías integradoras para hijos de asegurados. 2022</t>
  </si>
  <si>
    <t>Niños que causaron baja en guarderías integradoras para hijos de asegurados, según edad y motivo de la baja. 2022</t>
  </si>
  <si>
    <t>Niños inscritos al final de cada mes, según edad, en guarderías integradoras para hijos de asegurados. 2022</t>
  </si>
  <si>
    <t>Asegurados con niños inscritos en Guarderías Integradoras para hijos de asegurados. 2022</t>
  </si>
  <si>
    <t>Guarderías integradoras  para hijos de asegurados, promedio de niños inscritos, promedio diario de asistencia y porcentaje de ocupación y asistencia, por OOAD. 2022</t>
  </si>
  <si>
    <t>Niños inscritos al principio del mes, altas y bajas en guarderías empresariales para hijos de asegurados. 2022</t>
  </si>
  <si>
    <t>Niños que causaron baja en guarderías empresariales para hijos de asegurados, según edad y motivo de la baja. 2022</t>
  </si>
  <si>
    <t>Niños inscritos al final de cada mes, según edad, en guarderías empresariales para hijos de asegurados. 2022</t>
  </si>
  <si>
    <t>Asegurados con niños inscritos en Guarderías Empresariales para hijos de asegurados. 2022</t>
  </si>
  <si>
    <t>Guarderías empresariales  para hijos de asegurados, promedio de niños inscritos, promedio diario de asistencia y porcentaje de ocupación y asistencia, por OOAD. 2022</t>
  </si>
  <si>
    <t>Guarderías en servicio y promedio anual de niños inscritos por OOAD. 2000 - 2022</t>
  </si>
  <si>
    <t>Resumen de guarderías por esquema y promedio anual de niños inscritos, por OOAD. 2022</t>
  </si>
  <si>
    <t>Guarderías Ordinarias para hijos de asegurados, promedio de niños inscritos, promedio diario de asistencia y porcentaje de ocupación y asistencia, por OOAD. 2022</t>
  </si>
  <si>
    <t>Niños inscritos al principio del mes, altas y bajas en Guarderías Madres IMSS para trabajadores del IMSS. 2022</t>
  </si>
  <si>
    <t>Niños que causaron baja en Guarderías Madres IMSS para hijos de trabajadores del IMSS, según edad y motivo de la baja. 2022</t>
  </si>
  <si>
    <t>Niños Inscritos al final de cada mes, según edad, en Guarderías Madres IMSS para hijos de trabajadores del IMSS. 2022</t>
  </si>
  <si>
    <t>Trabajadores del IMSS con niños inscritos en  Guarderías Madres IMSS. 2022</t>
  </si>
  <si>
    <t>Guarderías Madres IMSS para hijos de trabajadores del IMSS, promedio de niños inscritos, promedio diario de asistencia y porcentaje de ocupación y asistencia, por OOAD. 2022</t>
  </si>
  <si>
    <t>Niños inscritos al principio del mes, altas y bajas en Guarderías de Reversión de Cuotas para hijos de asegurados. 2022</t>
  </si>
  <si>
    <t>Niños que causaron baja en guarderías de Reversión de Cuotas para hijos de asegurados, según edad y motivo de la baja. 2022</t>
  </si>
  <si>
    <t>Niños inscritos al final de cada mes, según edad, en Guarderías de Reversión de Cuotas  para hijos de asegurados. 2022</t>
  </si>
  <si>
    <t>Asegurados con niños inscritos en Guarderías de Reversión de Cuotas. 2022</t>
  </si>
  <si>
    <t>Guarderías de Reversión de Cuotas para hijos de asegurados, promedio de niños inscritos, promedio diario de asistencia y porcentaje de ocupación y asistencia, por OOAD. 2022</t>
  </si>
  <si>
    <t>Niños inscritos al principio del mes, altas y bajas en Guarderías Vecinal Comunitario Único para hijos de asegurados. 2022</t>
  </si>
  <si>
    <t>Niños que causaron baja en guarderías Vecinal Comunitario Único para hijos de asegurados, según edad y motivo de la baja. 2022</t>
  </si>
  <si>
    <t>Niños inscritos al final de cada mes, según edad, en Guarderías Vecinal Comunitario Único  para hijos de asegurados. 2022</t>
  </si>
  <si>
    <t>Asegurados con niños inscritos en Guarderías Vecinal Comunitario Único. 2022</t>
  </si>
  <si>
    <t>Guarderías Vecinal Comunitario Único para hijos de asegurados, promedio de niños inscritos, promedio diario de asistencia y porcentaje de ocupación y asistencia, por OOAD. 2022</t>
  </si>
  <si>
    <t>Niños inscritos al principio del mes, altas y bajas en Guarderías en el Campo para hijos de asegurados. 2022</t>
  </si>
  <si>
    <t>Niños que causaron baja en Guarderías en el  Campo para hijos de asegurados, según edad y motivo de la baja. 2022</t>
  </si>
  <si>
    <t>Niños inscritos al final de cada mes, según edad, en Guarderías en el Campo para hijos de asegurados. 2022</t>
  </si>
  <si>
    <t>Asegurados con niños inscritos en Guarderías en el Campo. 2022</t>
  </si>
  <si>
    <t>Guarderías en el  Campo para hijos de asegurados, promedio de niños inscritos, promedio diario de asistencia y porcentaje de ocupación y asistencia, por OOAD. 2022</t>
  </si>
  <si>
    <t>Niños inscritos al principio del mes, altas y bajas en Guarderías Integradoras para hijos de asegurados. 2022</t>
  </si>
  <si>
    <t>Niños que causaron baja en Guarderías Integradoras para hijos de asegurados, según edad y motivo de la baja. 2022</t>
  </si>
  <si>
    <t>Niños inscritos al final de cada mes, según edad, en Guarderías Integradoras para hijos de asegurados. 2022</t>
  </si>
  <si>
    <t>Guarderías Integradoras  para hijos de asegurados, promedio de niños inscritos, promedio diario de asistencia y porcentaje de ocupación y asistencia, por OOAD. 2022</t>
  </si>
  <si>
    <t>Niños inscritos al principio del mes, altas y bajas en Guarderías Empresariales para hijos de asegurados. 2022</t>
  </si>
  <si>
    <t>Niños que causaron baja en Guarderías Empresariales para hijos de asegurados, según edad y motivo de la baja. 2022</t>
  </si>
  <si>
    <t>Niños inscritos al final de cada mes, según edad, en Guarderías Empresariales para hijos de asegurados. 2022</t>
  </si>
  <si>
    <t>Guarderías Empresariales  para hijos de asegurados, promedio de niños inscritos, promedio diario de asistencia y porcentaje de ocupación y asistencia, por OOAD. 2022</t>
  </si>
  <si>
    <t>Guarderías por esquema y OOAD. 2022</t>
  </si>
  <si>
    <r>
      <t xml:space="preserve">Guarderías por esquema y OOAD. 2022 </t>
    </r>
    <r>
      <rPr>
        <b/>
        <vertAlign val="superscript"/>
        <sz val="11"/>
        <color rgb="FF911034"/>
        <rFont val="Montserrat Medium"/>
        <family val="3"/>
      </rPr>
      <t>(1)</t>
    </r>
  </si>
  <si>
    <t>Cuadro XII. 39.1</t>
  </si>
  <si>
    <t>XII.39.1</t>
  </si>
  <si>
    <t>Cuauhtemoc</t>
  </si>
  <si>
    <r>
      <t>Navolato</t>
    </r>
    <r>
      <rPr>
        <vertAlign val="superscript"/>
        <sz val="10"/>
        <rFont val="Montserrat Medium"/>
        <family val="3"/>
      </rPr>
      <t>3</t>
    </r>
  </si>
  <si>
    <r>
      <rPr>
        <vertAlign val="superscript"/>
        <sz val="10"/>
        <rFont val="Montserrat Medium"/>
        <family val="3"/>
      </rPr>
      <t>(3)</t>
    </r>
    <r>
      <rPr>
        <sz val="10"/>
        <rFont val="Montserrat Medium"/>
        <family val="3"/>
      </rPr>
      <t xml:space="preserve">Aguascalientes                                 </t>
    </r>
  </si>
  <si>
    <r>
      <rPr>
        <vertAlign val="superscript"/>
        <sz val="10"/>
        <rFont val="Montserrat Medium"/>
        <family val="3"/>
      </rPr>
      <t xml:space="preserve">(3) </t>
    </r>
    <r>
      <rPr>
        <sz val="10"/>
        <rFont val="Montserrat Medium"/>
        <family val="3"/>
      </rPr>
      <t>Se integra esta localidad en el 2022</t>
    </r>
  </si>
  <si>
    <r>
      <rPr>
        <vertAlign val="superscript"/>
        <sz val="8"/>
        <rFont val="Montserrat Medium"/>
        <family val="3"/>
      </rPr>
      <t xml:space="preserve">(3) </t>
    </r>
    <r>
      <rPr>
        <sz val="8"/>
        <rFont val="Montserrat Medium"/>
        <family val="3"/>
      </rPr>
      <t>Se integra esta localidad en el 2022</t>
    </r>
  </si>
  <si>
    <t>|</t>
  </si>
  <si>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Corresponde al Promedio mensual del período enero - diciembre 2022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</si>
  <si>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Corresponde a la suma de los promedios de la edad del período enero - diciembre 2022</t>
    </r>
  </si>
  <si>
    <t>2. Corresponde a la suma de los promedios de la edad del período enero - diciembre 2022</t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</si>
  <si>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Corresponde a la suma de los promedios de la CDMX y las Regionales y Estatales  del período enero - diciembre 2022</t>
    </r>
  </si>
  <si>
    <r>
      <rPr>
        <vertAlign val="superscript"/>
        <sz val="8"/>
        <rFont val="Montserrat Medium"/>
        <family val="3"/>
      </rPr>
      <t>(2)</t>
    </r>
    <r>
      <rPr>
        <sz val="8"/>
        <rFont val="Montserrat Medium"/>
        <family val="3"/>
      </rPr>
      <t xml:space="preserve"> Corresponde a la suma de los promedios de los grupos de edad del período enero - diciembre 2022</t>
    </r>
  </si>
  <si>
    <r>
      <t xml:space="preserve"> </t>
    </r>
    <r>
      <rPr>
        <vertAlign val="superscript"/>
        <sz val="8"/>
        <rFont val="Montserrat Medium"/>
        <family val="3"/>
      </rPr>
      <t>(1)</t>
    </r>
    <r>
      <rPr>
        <sz val="8"/>
        <rFont val="Montserrat Medium"/>
        <family val="3"/>
      </rPr>
      <t xml:space="preserve"> Corresponde al Promedio mensual del período enero - diciembre 2022</t>
    </r>
  </si>
  <si>
    <t>CAPÍTULO XII. GUARDERIAS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</si>
</sst>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??\ ???"/>
    <numFmt numFmtId="165" formatCode="???"/>
    <numFmt numFmtId="166" formatCode="??\ ??0"/>
    <numFmt numFmtId="167" formatCode="???\ ???"/>
    <numFmt numFmtId="168" formatCode="???\ ??0"/>
    <numFmt numFmtId="169" formatCode="###\ ###"/>
    <numFmt numFmtId="170" formatCode="?\ ??0"/>
    <numFmt numFmtId="171" formatCode="??0.00"/>
    <numFmt numFmtId="172" formatCode="#,###;\-#,###;\-;@"/>
    <numFmt numFmtId="173" formatCode="0.0"/>
  </numFmts>
  <fonts count="40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rgb="FF632523"/>
      <name val="Montserrat Medium"/>
      <family val="3"/>
    </font>
    <font>
      <sz val="11"/>
      <color rgb="FF632523"/>
      <name val="Montserrat Medium"/>
      <family val="3"/>
    </font>
    <font>
      <sz val="10"/>
      <color rgb="FF632523"/>
      <name val="Montserrat Medium"/>
      <family val="3"/>
    </font>
    <font>
      <u/>
      <sz val="10"/>
      <color rgb="FF632523"/>
      <name val="Montserrat Medium"/>
      <family val="3"/>
    </font>
    <font>
      <sz val="10"/>
      <name val="Montserrat Medium"/>
      <family val="3"/>
    </font>
    <font>
      <sz val="11"/>
      <name val="Montserrat Medium"/>
      <family val="3"/>
    </font>
    <font>
      <b/>
      <sz val="11"/>
      <name val="Montserrat Medium"/>
      <family val="3"/>
    </font>
    <font>
      <sz val="8"/>
      <name val="Montserrat Medium"/>
      <family val="3"/>
    </font>
    <font>
      <sz val="9"/>
      <name val="Montserrat Medium"/>
      <family val="3"/>
    </font>
    <font>
      <b/>
      <sz val="10"/>
      <name val="Montserrat Medium"/>
      <family val="3"/>
    </font>
    <font>
      <sz val="8"/>
      <color rgb="FF632523"/>
      <name val="Montserrat Medium"/>
      <family val="3"/>
    </font>
    <font>
      <b/>
      <i/>
      <u/>
      <sz val="10"/>
      <name val="Montserrat Medium"/>
      <family val="3"/>
    </font>
    <font>
      <vertAlign val="superscript"/>
      <sz val="10"/>
      <name val="Montserrat Medium"/>
      <family val="3"/>
    </font>
    <font>
      <vertAlign val="superscript"/>
      <sz val="8"/>
      <name val="Montserrat Medium"/>
      <family val="3"/>
    </font>
    <font>
      <sz val="10"/>
      <color rgb="FFFF0000"/>
      <name val="Montserrat Medium"/>
      <family val="3"/>
    </font>
    <font>
      <b/>
      <sz val="10"/>
      <color theme="1" tint="0.249977111117893"/>
      <name val="Montserrat Medium"/>
      <family val="3"/>
    </font>
    <font>
      <sz val="10"/>
      <name val="Montserrat Medium"/>
      <family val="3"/>
    </font>
    <font>
      <sz val="8"/>
      <name val="Montserrat Medium"/>
      <family val="3"/>
    </font>
    <font>
      <sz val="10"/>
      <name val="Arial"/>
      <family val="2"/>
    </font>
    <font>
      <sz val="10"/>
      <color theme="1"/>
      <name val="Montserrat Medium"/>
      <family val="3"/>
    </font>
    <font>
      <b/>
      <sz val="10"/>
      <color theme="1"/>
      <name val="Montserrat Medium"/>
      <family val="3"/>
    </font>
    <font>
      <vertAlign val="superscript"/>
      <sz val="9"/>
      <name val="Montserrat Medium"/>
      <family val="3"/>
    </font>
    <font>
      <sz val="10"/>
      <color rgb="FF00B050"/>
      <name val="Montserrat Medium"/>
      <family val="3"/>
    </font>
    <font>
      <sz val="10"/>
      <color theme="0"/>
      <name val="Montserrat Medium"/>
      <family val="3"/>
    </font>
    <font>
      <sz val="8"/>
      <name val="Montserrat Medium"/>
      <family val="3"/>
    </font>
    <font>
      <b/>
      <sz val="10"/>
      <color theme="1"/>
      <name val="Montserrat Medium"/>
      <family val="3"/>
    </font>
    <font>
      <sz val="10"/>
      <name val="Times New Roman"/>
      <family val="1"/>
    </font>
    <font>
      <sz val="10"/>
      <name val="Montserrat Medium"/>
      <family val="3"/>
    </font>
    <font>
      <b/>
      <u/>
      <sz val="10"/>
      <color rgb="FF911034"/>
      <name val="Montserrat Medium"/>
      <family val="3"/>
    </font>
    <font>
      <b/>
      <sz val="11"/>
      <color rgb="FF911034"/>
      <name val="Montserrat Medium"/>
      <family val="3"/>
    </font>
    <font>
      <b/>
      <sz val="12"/>
      <color rgb="FF911034"/>
      <name val="Montserrat Medium"/>
      <family val="3"/>
    </font>
    <font>
      <sz val="10"/>
      <color rgb="FF911034"/>
      <name val="Montserrat Medium"/>
      <family val="3"/>
    </font>
    <font>
      <b/>
      <vertAlign val="superscript"/>
      <sz val="11"/>
      <color rgb="FF911034"/>
      <name val="Montserrat Medium"/>
      <family val="3"/>
    </font>
    <font>
      <sz val="8"/>
      <color rgb="FF911034"/>
      <name val="Montserrat Medium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32523"/>
      </bottom>
      <diagonal/>
    </border>
    <border>
      <left/>
      <right/>
      <top style="thick">
        <color rgb="FFC19A53"/>
      </top>
      <bottom/>
      <diagonal/>
    </border>
    <border>
      <left/>
      <right/>
      <top/>
      <bottom style="thick">
        <color rgb="FFC19A53"/>
      </bottom>
      <diagonal/>
    </border>
    <border>
      <left/>
      <right/>
      <top style="thick">
        <color rgb="FFC19A53"/>
      </top>
      <bottom style="thick">
        <color rgb="FFC19A53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4" fillId="0" borderId="0" applyFont="0" applyFill="0" applyBorder="0" applyAlignment="0" applyProtection="0"/>
    <xf numFmtId="0" fontId="32" fillId="0" borderId="0"/>
    <xf numFmtId="9" fontId="2" fillId="0" borderId="0" applyFont="0" applyFill="0" applyBorder="0" applyAlignment="0" applyProtection="0"/>
  </cellStyleXfs>
  <cellXfs count="248"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1" applyFont="1" applyAlignment="1" applyProtection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170" fontId="10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/>
    <xf numFmtId="0" fontId="10" fillId="2" borderId="0" xfId="0" applyFont="1" applyFill="1" applyAlignment="1">
      <alignment vertical="center"/>
    </xf>
    <xf numFmtId="168" fontId="10" fillId="0" borderId="0" xfId="0" applyNumberFormat="1" applyFont="1" applyAlignment="1">
      <alignment horizontal="right" indent="1"/>
    </xf>
    <xf numFmtId="0" fontId="10" fillId="0" borderId="0" xfId="0" applyFont="1" applyAlignment="1">
      <alignment horizontal="left" vertical="center" wrapText="1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7" fontId="1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/>
    </xf>
    <xf numFmtId="168" fontId="10" fillId="0" borderId="0" xfId="0" applyNumberFormat="1" applyFont="1"/>
    <xf numFmtId="167" fontId="10" fillId="0" borderId="0" xfId="0" applyNumberFormat="1" applyFont="1" applyAlignment="1">
      <alignment horizontal="right" indent="3"/>
    </xf>
    <xf numFmtId="164" fontId="10" fillId="0" borderId="0" xfId="0" applyNumberFormat="1" applyFont="1" applyAlignment="1">
      <alignment horizontal="right" indent="3"/>
    </xf>
    <xf numFmtId="167" fontId="10" fillId="0" borderId="0" xfId="0" applyNumberFormat="1" applyFont="1" applyAlignment="1">
      <alignment horizontal="left" indent="1"/>
    </xf>
    <xf numFmtId="167" fontId="13" fillId="0" borderId="0" xfId="0" applyNumberFormat="1" applyFont="1" applyAlignment="1">
      <alignment horizontal="center"/>
    </xf>
    <xf numFmtId="0" fontId="14" fillId="0" borderId="0" xfId="0" applyFont="1"/>
    <xf numFmtId="0" fontId="13" fillId="0" borderId="0" xfId="0" quotePrefix="1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168" fontId="10" fillId="0" borderId="0" xfId="0" applyNumberFormat="1" applyFont="1" applyAlignment="1">
      <alignment vertical="center"/>
    </xf>
    <xf numFmtId="168" fontId="15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71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0" borderId="0" xfId="1" applyFont="1" applyAlignment="1" applyProtection="1">
      <alignment vertical="center"/>
    </xf>
    <xf numFmtId="0" fontId="8" fillId="0" borderId="0" xfId="0" applyFont="1" applyAlignment="1">
      <alignment horizontal="left" vertical="center"/>
    </xf>
    <xf numFmtId="169" fontId="10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67" fontId="10" fillId="0" borderId="0" xfId="0" applyNumberFormat="1" applyFont="1" applyAlignment="1">
      <alignment vertical="center"/>
    </xf>
    <xf numFmtId="0" fontId="13" fillId="0" borderId="0" xfId="0" quotePrefix="1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7" fontId="13" fillId="0" borderId="0" xfId="0" applyNumberFormat="1" applyFont="1" applyAlignment="1">
      <alignment horizontal="center" vertical="center"/>
    </xf>
    <xf numFmtId="168" fontId="13" fillId="0" borderId="0" xfId="0" applyNumberFormat="1" applyFont="1" applyAlignment="1">
      <alignment vertical="center"/>
    </xf>
    <xf numFmtId="167" fontId="10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8" fontId="10" fillId="0" borderId="0" xfId="0" applyNumberFormat="1" applyFont="1" applyAlignment="1">
      <alignment horizontal="left" vertical="center"/>
    </xf>
    <xf numFmtId="167" fontId="10" fillId="0" borderId="0" xfId="0" applyNumberFormat="1" applyFont="1" applyAlignment="1">
      <alignment horizontal="left" vertical="center"/>
    </xf>
    <xf numFmtId="168" fontId="10" fillId="0" borderId="0" xfId="0" applyNumberFormat="1" applyFont="1" applyAlignment="1">
      <alignment horizontal="right" vertical="center"/>
    </xf>
    <xf numFmtId="170" fontId="15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9" fillId="0" borderId="0" xfId="1" applyFont="1" applyFill="1" applyAlignment="1" applyProtection="1">
      <alignment horizontal="left"/>
    </xf>
    <xf numFmtId="164" fontId="10" fillId="0" borderId="0" xfId="0" applyNumberFormat="1" applyFont="1" applyAlignment="1">
      <alignment horizontal="right"/>
    </xf>
    <xf numFmtId="168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0" fontId="9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/>
    <xf numFmtId="166" fontId="15" fillId="0" borderId="0" xfId="0" applyNumberFormat="1" applyFont="1" applyAlignment="1">
      <alignment horizontal="center" vertical="center"/>
    </xf>
    <xf numFmtId="171" fontId="15" fillId="0" borderId="0" xfId="0" applyNumberFormat="1" applyFont="1" applyAlignment="1">
      <alignment horizontal="center" vertical="center"/>
    </xf>
    <xf numFmtId="171" fontId="8" fillId="0" borderId="0" xfId="0" applyNumberFormat="1" applyFont="1" applyAlignment="1">
      <alignment vertical="center"/>
    </xf>
    <xf numFmtId="0" fontId="8" fillId="2" borderId="0" xfId="0" applyFont="1" applyFill="1" applyAlignment="1">
      <alignment vertical="center"/>
    </xf>
    <xf numFmtId="164" fontId="10" fillId="2" borderId="0" xfId="0" applyNumberFormat="1" applyFont="1" applyFill="1" applyAlignment="1">
      <alignment horizontal="center" vertical="center"/>
    </xf>
    <xf numFmtId="167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170" fontId="10" fillId="0" borderId="0" xfId="0" applyNumberFormat="1" applyFont="1" applyAlignment="1">
      <alignment horizontal="right" vertical="center"/>
    </xf>
    <xf numFmtId="170" fontId="8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horizontal="left" vertical="center" indent="3"/>
    </xf>
    <xf numFmtId="0" fontId="10" fillId="0" borderId="0" xfId="0" applyFont="1" applyAlignment="1">
      <alignment horizontal="left" indent="3"/>
    </xf>
    <xf numFmtId="0" fontId="23" fillId="0" borderId="0" xfId="0" applyFont="1" applyAlignment="1">
      <alignment vertical="center"/>
    </xf>
    <xf numFmtId="0" fontId="14" fillId="0" borderId="0" xfId="0" quotePrefix="1" applyFont="1" applyAlignment="1">
      <alignment vertical="center" wrapText="1"/>
    </xf>
    <xf numFmtId="172" fontId="1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172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10" fillId="0" borderId="0" xfId="5" applyFont="1" applyBorder="1" applyAlignment="1">
      <alignment vertical="center"/>
    </xf>
    <xf numFmtId="171" fontId="26" fillId="0" borderId="0" xfId="0" applyNumberFormat="1" applyFont="1" applyAlignment="1">
      <alignment horizontal="center" vertical="center"/>
    </xf>
    <xf numFmtId="171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168" fontId="15" fillId="0" borderId="0" xfId="0" applyNumberFormat="1" applyFont="1" applyAlignment="1">
      <alignment horizontal="left" vertical="center"/>
    </xf>
    <xf numFmtId="168" fontId="15" fillId="0" borderId="0" xfId="0" applyNumberFormat="1" applyFont="1" applyAlignment="1">
      <alignment horizontal="right" vertical="center"/>
    </xf>
    <xf numFmtId="167" fontId="15" fillId="0" borderId="0" xfId="0" applyNumberFormat="1" applyFont="1" applyAlignment="1">
      <alignment horizontal="left" vertical="center"/>
    </xf>
    <xf numFmtId="173" fontId="10" fillId="0" borderId="0" xfId="0" applyNumberFormat="1" applyFont="1" applyAlignment="1">
      <alignment vertical="center"/>
    </xf>
    <xf numFmtId="2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/>
    </xf>
    <xf numFmtId="168" fontId="15" fillId="0" borderId="0" xfId="0" applyNumberFormat="1" applyFont="1" applyAlignment="1">
      <alignment horizontal="right"/>
    </xf>
    <xf numFmtId="168" fontId="15" fillId="0" borderId="0" xfId="0" applyNumberFormat="1" applyFont="1" applyAlignment="1">
      <alignment horizontal="left" indent="1"/>
    </xf>
    <xf numFmtId="168" fontId="12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168" fontId="25" fillId="0" borderId="0" xfId="0" applyNumberFormat="1" applyFont="1" applyAlignment="1">
      <alignment horizontal="right" vertical="center"/>
    </xf>
    <xf numFmtId="16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70" fontId="10" fillId="0" borderId="0" xfId="0" applyNumberFormat="1" applyFont="1" applyAlignment="1">
      <alignment vertical="center"/>
    </xf>
    <xf numFmtId="0" fontId="33" fillId="0" borderId="0" xfId="6" applyFont="1" applyAlignment="1">
      <alignment vertical="center"/>
    </xf>
    <xf numFmtId="0" fontId="30" fillId="0" borderId="0" xfId="0" applyFont="1"/>
    <xf numFmtId="0" fontId="34" fillId="0" borderId="0" xfId="1" applyFont="1" applyBorder="1" applyAlignment="1" applyProtection="1">
      <alignment vertical="center"/>
    </xf>
    <xf numFmtId="0" fontId="35" fillId="0" borderId="0" xfId="0" applyFont="1" applyAlignment="1">
      <alignment vertical="center"/>
    </xf>
    <xf numFmtId="0" fontId="34" fillId="0" borderId="2" xfId="1" applyFont="1" applyBorder="1" applyAlignment="1" applyProtection="1">
      <alignment vertical="center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0" fillId="2" borderId="0" xfId="0" quotePrefix="1" applyFont="1" applyFill="1" applyAlignment="1">
      <alignment horizontal="center" vertical="center" wrapText="1"/>
    </xf>
    <xf numFmtId="3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1" fontId="15" fillId="0" borderId="2" xfId="0" applyNumberFormat="1" applyFont="1" applyBorder="1" applyAlignment="1">
      <alignment horizontal="center" vertical="center"/>
    </xf>
    <xf numFmtId="172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67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3" xfId="0" quotePrefix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quotePrefix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7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3" xfId="0" quotePrefix="1" applyFont="1" applyBorder="1" applyAlignment="1">
      <alignment horizontal="center"/>
    </xf>
    <xf numFmtId="167" fontId="10" fillId="0" borderId="3" xfId="0" applyNumberFormat="1" applyFont="1" applyBorder="1" applyAlignment="1">
      <alignment horizontal="center"/>
    </xf>
    <xf numFmtId="167" fontId="10" fillId="0" borderId="2" xfId="0" applyNumberFormat="1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7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3" xfId="0" quotePrefix="1" applyFont="1" applyFill="1" applyBorder="1" applyAlignment="1">
      <alignment horizontal="center" vertical="top"/>
    </xf>
    <xf numFmtId="0" fontId="15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166" fontId="37" fillId="0" borderId="0" xfId="0" applyNumberFormat="1" applyFont="1" applyAlignment="1">
      <alignment vertical="center"/>
    </xf>
    <xf numFmtId="0" fontId="39" fillId="0" borderId="0" xfId="0" applyFont="1"/>
    <xf numFmtId="0" fontId="13" fillId="0" borderId="3" xfId="0" applyFont="1" applyBorder="1"/>
    <xf numFmtId="170" fontId="10" fillId="0" borderId="3" xfId="0" applyNumberFormat="1" applyFont="1" applyBorder="1" applyAlignment="1">
      <alignment horizontal="center" vertical="center"/>
    </xf>
    <xf numFmtId="168" fontId="10" fillId="0" borderId="3" xfId="0" applyNumberFormat="1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71" fontId="10" fillId="0" borderId="3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7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167" fontId="10" fillId="2" borderId="3" xfId="0" applyNumberFormat="1" applyFont="1" applyFill="1" applyBorder="1" applyAlignment="1">
      <alignment horizontal="right" vertical="center"/>
    </xf>
    <xf numFmtId="170" fontId="10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 indent="2"/>
    </xf>
    <xf numFmtId="1" fontId="15" fillId="0" borderId="5" xfId="0" applyNumberFormat="1" applyFont="1" applyBorder="1" applyAlignment="1">
      <alignment horizontal="center" vertical="center"/>
    </xf>
    <xf numFmtId="172" fontId="10" fillId="0" borderId="5" xfId="0" applyNumberFormat="1" applyFont="1" applyBorder="1" applyAlignment="1">
      <alignment horizontal="center" vertical="center"/>
    </xf>
    <xf numFmtId="168" fontId="26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168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168" fontId="8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top" wrapText="1"/>
    </xf>
    <xf numFmtId="0" fontId="9" fillId="0" borderId="0" xfId="1" applyFont="1" applyAlignment="1" applyProtection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9" fillId="0" borderId="0" xfId="1" applyFont="1" applyFill="1" applyAlignment="1" applyProtection="1">
      <alignment horizontal="left" vertical="center"/>
    </xf>
    <xf numFmtId="0" fontId="10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22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10" fillId="2" borderId="0" xfId="0" quotePrefix="1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top"/>
    </xf>
    <xf numFmtId="0" fontId="10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8">
    <cellStyle name="Hipervínculo" xfId="1" builtinId="8"/>
    <cellStyle name="Millares 2" xfId="2"/>
    <cellStyle name="Millares 2 2" xfId="3"/>
    <cellStyle name="Normal" xfId="0" builtinId="0"/>
    <cellStyle name="Normal 2" xfId="4"/>
    <cellStyle name="Normal_XIV_4 A 27" xfId="6"/>
    <cellStyle name="Porcentaje" xfId="5" builtinId="5"/>
    <cellStyle name="Porcentaje 2" xfId="7"/>
  </cellStyles>
  <dxfs count="14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colors>
    <mruColors>
      <color rgb="FFFF0066"/>
      <color rgb="FFC19A53"/>
      <color rgb="FF911034"/>
      <color rgb="FF632523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571528</xdr:colOff>
      <xdr:row>0</xdr:row>
      <xdr:rowOff>148167</xdr:rowOff>
    </xdr:from>
    <xdr:to>
      <xdr:col>2</xdr:col>
      <xdr:colOff>2506585</xdr:colOff>
      <xdr:row>2</xdr:row>
      <xdr:rowOff>219075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2817" r="2817"/>
        <a:stretch>
          <a:fillRect/>
        </a:stretch>
      </xdr:blipFill>
      <xdr:spPr bwMode="auto">
        <a:xfrm>
          <a:off x="889028" y="148167"/>
          <a:ext cx="3586057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2667000</xdr:colOff>
      <xdr:row>0</xdr:row>
      <xdr:rowOff>285749</xdr:rowOff>
    </xdr:from>
    <xdr:to>
      <xdr:col>2</xdr:col>
      <xdr:colOff>3192145</xdr:colOff>
      <xdr:row>2</xdr:row>
      <xdr:rowOff>99482</xdr:rowOff>
    </xdr:to>
    <xdr:pic>
      <xdr:nvPicPr>
        <xdr:cNvPr id="3" name="2 Imagen" descr="Una caricatura de una persona&#10;&#10;Descripción generada automáticamente con confianza baja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285749"/>
          <a:ext cx="525145" cy="5334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898525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812800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898525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142875</xdr:rowOff>
    </xdr:from>
    <xdr:to>
      <xdr:col>11</xdr:col>
      <xdr:colOff>676274</xdr:colOff>
      <xdr:row>20</xdr:row>
      <xdr:rowOff>142875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099" y="323850"/>
          <a:ext cx="9020175" cy="3438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Guarderías</a:t>
          </a: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Capacidad instalada.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Número de lugares con que cuenta el IMSS para atender a niños de 43 días de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nacidos hasta cuatro años de edad, en los diferentes esquemas de atención: madres IMSS, ordinarias, vecinal comunitario único, campo e integradora.</a:t>
          </a: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Niños inscritos.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Número de niños registrados en la guardería al mes de reporte. </a:t>
          </a:r>
        </a:p>
        <a:p>
          <a:pPr algn="just"/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 </a:t>
          </a:r>
          <a:endParaRPr lang="es-ES" sz="1100" baseline="0">
            <a:solidFill>
              <a:srgbClr val="911034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050" baseline="0">
              <a:solidFill>
                <a:srgbClr val="911034"/>
              </a:solidFill>
              <a:effectLst/>
              <a:latin typeface="Montserrat Medium" panose="00000600000000000000" pitchFamily="2" charset="0"/>
              <a:ea typeface="+mn-ea"/>
              <a:cs typeface="+mn-cs"/>
            </a:rPr>
            <a:t>•</a:t>
          </a:r>
          <a:r>
            <a:rPr lang="es-ES" sz="1100" baseline="0">
              <a:solidFill>
                <a:srgbClr val="911034"/>
              </a:solidFill>
              <a:effectLst/>
              <a:latin typeface="Montserrat Medium" panose="00000600000000000000" pitchFamily="2" charset="0"/>
              <a:ea typeface="+mn-ea"/>
              <a:cs typeface="+mn-cs"/>
            </a:rPr>
            <a:t>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Promedio de niños inscritos.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Es el saldo promedio de niños que estuvieron inscritos durante el mes o año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de referencia.</a:t>
          </a:r>
        </a:p>
        <a:p>
          <a:pPr algn="just"/>
          <a:endParaRPr lang="es-ES" sz="1100" baseline="0">
            <a:solidFill>
              <a:schemeClr val="dk1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Promedio diario de asistencia.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Cantidad promedio de niños que asisten a la guardería en un día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cualquiera durante el mes.</a:t>
          </a:r>
        </a:p>
        <a:p>
          <a:pPr algn="just"/>
          <a:endParaRPr lang="es-ES" sz="1100" baseline="0">
            <a:solidFill>
              <a:srgbClr val="911034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Solicitudes pendientes.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Número de solicitudes de inscripción a las guarderías que las madres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trabajadoras han tramitado a la guardería y no han alcanzado un lugar para sus hijos.</a:t>
          </a:r>
        </a:p>
        <a:p>
          <a:pPr algn="just"/>
          <a:endParaRPr lang="es-ES" sz="1100" baseline="0">
            <a:solidFill>
              <a:srgbClr val="911034"/>
            </a:solidFill>
            <a:latin typeface="Montserrat Medium" panose="00000600000000000000" pitchFamily="2" charset="0"/>
            <a:ea typeface="+mn-ea"/>
            <a:cs typeface="+mn-cs"/>
          </a:endParaRPr>
        </a:p>
        <a:p>
          <a:pPr algn="just"/>
          <a:r>
            <a:rPr lang="es-ES" sz="1100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• </a:t>
          </a:r>
          <a:r>
            <a:rPr lang="es-ES" sz="1100" b="1" baseline="0">
              <a:solidFill>
                <a:srgbClr val="911034"/>
              </a:solidFill>
              <a:latin typeface="Montserrat Medium" panose="00000600000000000000" pitchFamily="2" charset="0"/>
              <a:ea typeface="+mn-ea"/>
              <a:cs typeface="+mn-cs"/>
            </a:rPr>
            <a:t>Beneficiarios. </a:t>
          </a:r>
          <a:r>
            <a:rPr lang="es-ES" sz="1100" b="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Aseguradas (os) que tienen derecho al servicio de guarderías y que están haciendo uso del </a:t>
          </a:r>
          <a:r>
            <a:rPr lang="es-ES" sz="1100" baseline="0">
              <a:solidFill>
                <a:schemeClr val="dk1"/>
              </a:solidFill>
              <a:latin typeface="Montserrat Medium" panose="00000600000000000000" pitchFamily="2" charset="0"/>
              <a:ea typeface="+mn-ea"/>
              <a:cs typeface="+mn-cs"/>
            </a:rPr>
            <a:t>servicio.</a:t>
          </a:r>
        </a:p>
        <a:p>
          <a:pPr algn="just"/>
          <a:endParaRPr lang="es-ES" sz="1100">
            <a:latin typeface="Helvetica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222250</xdr:colOff>
      <xdr:row>1</xdr:row>
      <xdr:rowOff>46566</xdr:rowOff>
    </xdr:to>
    <xdr:sp macro="" textlink="">
      <xdr:nvSpPr>
        <xdr:cNvPr id="8" name="7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898525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812800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476250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899583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B00-000003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814917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898525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811068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2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3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898525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4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869950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5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6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469900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7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8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9F22DB2D-D2A8-4A14-B63F-279413B2558E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867833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29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860425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641350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850900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755650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812800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rgbClr val="DEC9A2"/>
              </a:solidFill>
              <a:latin typeface="Montserrat Medium" pitchFamily="2" charset="0"/>
            </a:rPr>
            <a:t>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B1:D47"/>
  <sheetViews>
    <sheetView showGridLines="0" tabSelected="1" zoomScaleNormal="100" workbookViewId="0"/>
  </sheetViews>
  <sheetFormatPr baseColWidth="10" defaultColWidth="11.42578125" defaultRowHeight="18" x14ac:dyDescent="0.2"/>
  <cols>
    <col min="1" max="1" width="4.7109375" style="10" customWidth="1"/>
    <col min="2" max="2" width="24.7109375" style="121" customWidth="1"/>
    <col min="3" max="3" width="75.85546875" style="11" customWidth="1"/>
    <col min="4" max="4" width="109.140625" style="10" customWidth="1"/>
    <col min="5" max="16384" width="11.42578125" style="10"/>
  </cols>
  <sheetData>
    <row r="1" spans="2:4" s="2" customFormat="1" ht="28.5" customHeight="1" x14ac:dyDescent="0.2">
      <c r="B1" s="121"/>
      <c r="C1" s="1"/>
    </row>
    <row r="2" spans="2:4" s="2" customFormat="1" ht="28.5" customHeight="1" x14ac:dyDescent="0.2">
      <c r="B2" s="201" t="s">
        <v>613</v>
      </c>
      <c r="C2" s="201"/>
      <c r="D2" s="201"/>
    </row>
    <row r="3" spans="2:4" s="2" customFormat="1" ht="28.5" customHeight="1" thickBot="1" x14ac:dyDescent="0.25">
      <c r="B3" s="128"/>
      <c r="C3" s="8"/>
      <c r="D3" s="9"/>
    </row>
    <row r="4" spans="2:4" ht="35.25" customHeight="1" thickTop="1" x14ac:dyDescent="0.2">
      <c r="B4" s="122" t="s">
        <v>70</v>
      </c>
      <c r="C4" s="123" t="s">
        <v>70</v>
      </c>
      <c r="D4" s="124"/>
    </row>
    <row r="5" spans="2:4" ht="19.5" customHeight="1" x14ac:dyDescent="0.2">
      <c r="B5" s="120" t="s">
        <v>273</v>
      </c>
      <c r="C5" s="200" t="s">
        <v>597</v>
      </c>
      <c r="D5" s="200"/>
    </row>
    <row r="6" spans="2:4" ht="19.5" customHeight="1" x14ac:dyDescent="0.2">
      <c r="B6" s="120" t="s">
        <v>274</v>
      </c>
      <c r="C6" s="200" t="s">
        <v>529</v>
      </c>
      <c r="D6" s="200"/>
    </row>
    <row r="7" spans="2:4" ht="19.5" customHeight="1" x14ac:dyDescent="0.2">
      <c r="B7" s="120" t="s">
        <v>275</v>
      </c>
      <c r="C7" s="200" t="s">
        <v>530</v>
      </c>
      <c r="D7" s="200"/>
    </row>
    <row r="8" spans="2:4" ht="19.5" customHeight="1" x14ac:dyDescent="0.2">
      <c r="B8" s="120" t="s">
        <v>276</v>
      </c>
      <c r="C8" s="200" t="s">
        <v>531</v>
      </c>
      <c r="D8" s="200"/>
    </row>
    <row r="9" spans="2:4" ht="19.5" customHeight="1" x14ac:dyDescent="0.2">
      <c r="B9" s="120" t="s">
        <v>277</v>
      </c>
      <c r="C9" s="200" t="s">
        <v>532</v>
      </c>
      <c r="D9" s="200"/>
    </row>
    <row r="10" spans="2:4" ht="19.5" customHeight="1" x14ac:dyDescent="0.2">
      <c r="B10" s="120" t="s">
        <v>278</v>
      </c>
      <c r="C10" s="200" t="s">
        <v>533</v>
      </c>
      <c r="D10" s="200"/>
    </row>
    <row r="11" spans="2:4" ht="19.5" customHeight="1" x14ac:dyDescent="0.2">
      <c r="B11" s="120" t="s">
        <v>279</v>
      </c>
      <c r="C11" s="200" t="s">
        <v>534</v>
      </c>
      <c r="D11" s="200"/>
    </row>
    <row r="12" spans="2:4" x14ac:dyDescent="0.2">
      <c r="B12" s="120" t="s">
        <v>280</v>
      </c>
      <c r="C12" s="200" t="s">
        <v>535</v>
      </c>
      <c r="D12" s="200"/>
    </row>
    <row r="13" spans="2:4" ht="19.5" customHeight="1" x14ac:dyDescent="0.2">
      <c r="B13" s="120" t="s">
        <v>281</v>
      </c>
      <c r="C13" s="200" t="s">
        <v>536</v>
      </c>
      <c r="D13" s="200"/>
    </row>
    <row r="14" spans="2:4" ht="19.5" customHeight="1" x14ac:dyDescent="0.2">
      <c r="B14" s="120" t="s">
        <v>282</v>
      </c>
      <c r="C14" s="200" t="s">
        <v>537</v>
      </c>
      <c r="D14" s="200"/>
    </row>
    <row r="15" spans="2:4" ht="19.5" customHeight="1" x14ac:dyDescent="0.2">
      <c r="B15" s="120" t="s">
        <v>283</v>
      </c>
      <c r="C15" s="200" t="s">
        <v>538</v>
      </c>
      <c r="D15" s="200"/>
    </row>
    <row r="16" spans="2:4" ht="19.5" customHeight="1" x14ac:dyDescent="0.2">
      <c r="B16" s="120" t="s">
        <v>284</v>
      </c>
      <c r="C16" s="200" t="s">
        <v>539</v>
      </c>
      <c r="D16" s="200"/>
    </row>
    <row r="17" spans="2:4" ht="32.25" customHeight="1" x14ac:dyDescent="0.2">
      <c r="B17" s="120" t="s">
        <v>285</v>
      </c>
      <c r="C17" s="200" t="s">
        <v>540</v>
      </c>
      <c r="D17" s="200"/>
    </row>
    <row r="18" spans="2:4" ht="19.5" customHeight="1" x14ac:dyDescent="0.2">
      <c r="B18" s="120" t="s">
        <v>286</v>
      </c>
      <c r="C18" s="200" t="s">
        <v>541</v>
      </c>
      <c r="D18" s="200"/>
    </row>
    <row r="19" spans="2:4" ht="19.5" customHeight="1" x14ac:dyDescent="0.2">
      <c r="B19" s="120" t="s">
        <v>287</v>
      </c>
      <c r="C19" s="200" t="s">
        <v>542</v>
      </c>
      <c r="D19" s="200"/>
    </row>
    <row r="20" spans="2:4" ht="19.5" customHeight="1" x14ac:dyDescent="0.2">
      <c r="B20" s="120" t="s">
        <v>288</v>
      </c>
      <c r="C20" s="200" t="s">
        <v>543</v>
      </c>
      <c r="D20" s="200"/>
    </row>
    <row r="21" spans="2:4" ht="19.5" customHeight="1" x14ac:dyDescent="0.2">
      <c r="B21" s="120" t="s">
        <v>289</v>
      </c>
      <c r="C21" s="200" t="s">
        <v>544</v>
      </c>
      <c r="D21" s="200"/>
    </row>
    <row r="22" spans="2:4" ht="44.25" customHeight="1" x14ac:dyDescent="0.2">
      <c r="B22" s="120" t="s">
        <v>290</v>
      </c>
      <c r="C22" s="200" t="s">
        <v>545</v>
      </c>
      <c r="D22" s="200"/>
    </row>
    <row r="23" spans="2:4" ht="19.5" customHeight="1" x14ac:dyDescent="0.2">
      <c r="B23" s="120" t="s">
        <v>291</v>
      </c>
      <c r="C23" s="200" t="s">
        <v>546</v>
      </c>
      <c r="D23" s="200"/>
    </row>
    <row r="24" spans="2:4" ht="19.5" customHeight="1" x14ac:dyDescent="0.2">
      <c r="B24" s="120" t="s">
        <v>292</v>
      </c>
      <c r="C24" s="200" t="s">
        <v>547</v>
      </c>
      <c r="D24" s="200"/>
    </row>
    <row r="25" spans="2:4" ht="19.5" customHeight="1" x14ac:dyDescent="0.2">
      <c r="B25" s="120" t="s">
        <v>293</v>
      </c>
      <c r="C25" s="200" t="s">
        <v>548</v>
      </c>
      <c r="D25" s="200"/>
    </row>
    <row r="26" spans="2:4" ht="19.5" customHeight="1" x14ac:dyDescent="0.2">
      <c r="B26" s="120" t="s">
        <v>294</v>
      </c>
      <c r="C26" s="200" t="s">
        <v>549</v>
      </c>
      <c r="D26" s="200"/>
    </row>
    <row r="27" spans="2:4" ht="35.25" customHeight="1" x14ac:dyDescent="0.2">
      <c r="B27" s="120" t="s">
        <v>295</v>
      </c>
      <c r="C27" s="200" t="s">
        <v>550</v>
      </c>
      <c r="D27" s="200"/>
    </row>
    <row r="28" spans="2:4" ht="19.5" customHeight="1" x14ac:dyDescent="0.2">
      <c r="B28" s="120" t="s">
        <v>296</v>
      </c>
      <c r="C28" s="200" t="s">
        <v>551</v>
      </c>
      <c r="D28" s="200"/>
    </row>
    <row r="29" spans="2:4" ht="19.5" customHeight="1" x14ac:dyDescent="0.2">
      <c r="B29" s="120" t="s">
        <v>297</v>
      </c>
      <c r="C29" s="200" t="s">
        <v>552</v>
      </c>
      <c r="D29" s="200"/>
    </row>
    <row r="30" spans="2:4" ht="19.5" customHeight="1" x14ac:dyDescent="0.2">
      <c r="B30" s="120" t="s">
        <v>298</v>
      </c>
      <c r="C30" s="200" t="s">
        <v>553</v>
      </c>
      <c r="D30" s="200"/>
    </row>
    <row r="31" spans="2:4" ht="19.5" customHeight="1" x14ac:dyDescent="0.2">
      <c r="B31" s="120" t="s">
        <v>299</v>
      </c>
      <c r="C31" s="200" t="s">
        <v>554</v>
      </c>
      <c r="D31" s="200"/>
    </row>
    <row r="32" spans="2:4" ht="30.75" customHeight="1" x14ac:dyDescent="0.2">
      <c r="B32" s="120" t="s">
        <v>300</v>
      </c>
      <c r="C32" s="200" t="s">
        <v>555</v>
      </c>
      <c r="D32" s="200"/>
    </row>
    <row r="33" spans="2:4" ht="19.5" customHeight="1" x14ac:dyDescent="0.2">
      <c r="B33" s="120" t="s">
        <v>301</v>
      </c>
      <c r="C33" s="200" t="s">
        <v>556</v>
      </c>
      <c r="D33" s="200"/>
    </row>
    <row r="34" spans="2:4" ht="19.5" customHeight="1" x14ac:dyDescent="0.2">
      <c r="B34" s="120" t="s">
        <v>302</v>
      </c>
      <c r="C34" s="200" t="s">
        <v>557</v>
      </c>
      <c r="D34" s="200"/>
    </row>
    <row r="35" spans="2:4" ht="19.5" customHeight="1" x14ac:dyDescent="0.2">
      <c r="B35" s="120" t="s">
        <v>303</v>
      </c>
      <c r="C35" s="200" t="s">
        <v>558</v>
      </c>
      <c r="D35" s="200"/>
    </row>
    <row r="36" spans="2:4" ht="19.5" customHeight="1" x14ac:dyDescent="0.2">
      <c r="B36" s="120" t="s">
        <v>304</v>
      </c>
      <c r="C36" s="200" t="s">
        <v>559</v>
      </c>
      <c r="D36" s="200"/>
    </row>
    <row r="37" spans="2:4" ht="35.25" customHeight="1" x14ac:dyDescent="0.2">
      <c r="B37" s="120" t="s">
        <v>305</v>
      </c>
      <c r="C37" s="200" t="s">
        <v>560</v>
      </c>
      <c r="D37" s="200"/>
    </row>
    <row r="38" spans="2:4" ht="19.5" customHeight="1" x14ac:dyDescent="0.2">
      <c r="B38" s="120" t="s">
        <v>346</v>
      </c>
      <c r="C38" s="200" t="s">
        <v>561</v>
      </c>
      <c r="D38" s="200"/>
    </row>
    <row r="39" spans="2:4" ht="19.5" customHeight="1" x14ac:dyDescent="0.2">
      <c r="B39" s="120" t="s">
        <v>306</v>
      </c>
      <c r="C39" s="200" t="s">
        <v>562</v>
      </c>
      <c r="D39" s="200"/>
    </row>
    <row r="40" spans="2:4" ht="19.5" customHeight="1" x14ac:dyDescent="0.2">
      <c r="B40" s="120" t="s">
        <v>357</v>
      </c>
      <c r="C40" s="200" t="s">
        <v>563</v>
      </c>
      <c r="D40" s="200"/>
    </row>
    <row r="41" spans="2:4" ht="19.5" customHeight="1" x14ac:dyDescent="0.2">
      <c r="B41" s="120" t="s">
        <v>358</v>
      </c>
      <c r="C41" s="200" t="s">
        <v>564</v>
      </c>
      <c r="D41" s="200"/>
    </row>
    <row r="42" spans="2:4" ht="35.25" customHeight="1" x14ac:dyDescent="0.2">
      <c r="B42" s="120" t="s">
        <v>359</v>
      </c>
      <c r="C42" s="200" t="s">
        <v>565</v>
      </c>
      <c r="D42" s="200"/>
    </row>
    <row r="43" spans="2:4" ht="19.5" customHeight="1" x14ac:dyDescent="0.2">
      <c r="B43" s="120" t="s">
        <v>355</v>
      </c>
      <c r="C43" s="200" t="s">
        <v>566</v>
      </c>
      <c r="D43" s="200"/>
    </row>
    <row r="44" spans="2:4" ht="19.5" customHeight="1" x14ac:dyDescent="0.2">
      <c r="B44" s="120"/>
      <c r="C44" s="120" t="s">
        <v>600</v>
      </c>
      <c r="D44" s="129"/>
    </row>
    <row r="45" spans="2:4" ht="23.25" customHeight="1" x14ac:dyDescent="0.2">
      <c r="B45" s="120" t="s">
        <v>356</v>
      </c>
      <c r="C45" s="200" t="s">
        <v>567</v>
      </c>
      <c r="D45" s="200"/>
    </row>
    <row r="46" spans="2:4" ht="12" customHeight="1" thickBot="1" x14ac:dyDescent="0.25">
      <c r="B46" s="125"/>
      <c r="C46" s="126"/>
      <c r="D46" s="127"/>
    </row>
    <row r="47" spans="2:4" ht="18.75" thickTop="1" x14ac:dyDescent="0.2"/>
  </sheetData>
  <mergeCells count="41">
    <mergeCell ref="C41:D41"/>
    <mergeCell ref="C22:D22"/>
    <mergeCell ref="C23:D23"/>
    <mergeCell ref="C12:D12"/>
    <mergeCell ref="C13:D13"/>
    <mergeCell ref="C14:D14"/>
    <mergeCell ref="C15:D15"/>
    <mergeCell ref="C16:D16"/>
    <mergeCell ref="C17:D17"/>
    <mergeCell ref="C10:D10"/>
    <mergeCell ref="C45:D4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4:D34"/>
    <mergeCell ref="C43:D43"/>
    <mergeCell ref="C38:D38"/>
    <mergeCell ref="C39:D39"/>
    <mergeCell ref="C40:D40"/>
    <mergeCell ref="C42:D42"/>
    <mergeCell ref="B2:D2"/>
    <mergeCell ref="C33:D33"/>
    <mergeCell ref="C35:D35"/>
    <mergeCell ref="C36:D36"/>
    <mergeCell ref="C37:D37"/>
    <mergeCell ref="C18:D18"/>
    <mergeCell ref="C19:D19"/>
    <mergeCell ref="C20:D20"/>
    <mergeCell ref="C21:D21"/>
    <mergeCell ref="C5:D5"/>
    <mergeCell ref="C6:D6"/>
    <mergeCell ref="C7:D7"/>
    <mergeCell ref="C8:D8"/>
    <mergeCell ref="C9:D9"/>
    <mergeCell ref="C11:D11"/>
  </mergeCells>
  <phoneticPr fontId="4" type="noConversion"/>
  <hyperlinks>
    <hyperlink ref="B4" location="Glosario!A1" display="Glosario"/>
    <hyperlink ref="B5" location="XII.1!A1" display="Cuadro No. XII.1"/>
    <hyperlink ref="B6" location="XII.2!A1" display="Cuadro No. XII.2"/>
    <hyperlink ref="B7" location="XII.3!A1" display="Cuadro No. XII.3"/>
    <hyperlink ref="B8" location="XII.4!A1" display="Cuadro No. XII.4"/>
    <hyperlink ref="B9" location="XII.5!A1" display="Cuadro No. XII.5"/>
    <hyperlink ref="B10" location="XII.6!A1" display="Cuadro No. XII.6"/>
    <hyperlink ref="B11" location="XII.7!A1" display="Cuadro No. XII.7"/>
    <hyperlink ref="B12" location="XII.8!A1" display="Cuadro No. XII.8"/>
    <hyperlink ref="B13" location="XII.9!A1" display="Cuadro No. XII.9"/>
    <hyperlink ref="B14" location="XII.10!A1" display="Cuadro No. XII.10"/>
    <hyperlink ref="B15" location="XII.11!A1" display="Cuadro No. XII.11"/>
    <hyperlink ref="B16" location="XII.12!A1" display="Cuadro No. XII.12"/>
    <hyperlink ref="B17" location="XII.13!A1" display="Cuadro No. XII.13"/>
    <hyperlink ref="B18" location="XII.14!A1" display="Cuadro No. XII.14"/>
    <hyperlink ref="B19" location="XII.15!A1" display="Cuadro No. XII.15"/>
    <hyperlink ref="B20" location="XII.16!A1" display="Cuadro No. XII.16"/>
    <hyperlink ref="B21" location="XII.17!A1" display="Cuadro No. XII.17"/>
    <hyperlink ref="B22" location="XII.18!A1" display="Cuadro No. XII.18"/>
    <hyperlink ref="B23" location="XII.19!A1" display="Cuadro No. XII.19"/>
    <hyperlink ref="B24" location="XII.20!A1" display="Cuadro No. XII.20"/>
    <hyperlink ref="B25" location="XII.21!A1" display="Cuadro No. XII.21"/>
    <hyperlink ref="B26" location="XII.22!A1" display="Cuadro No. XII.22"/>
    <hyperlink ref="B27" location="XII.23!A1" display="Cuadro No. XIL.23"/>
    <hyperlink ref="B28" location="XII.24!A1" display="Cuadro No. XII.24"/>
    <hyperlink ref="B29" location="XII.25!A1" display="Cuadro No. XII.25"/>
    <hyperlink ref="B30" location="XII.26!A1" display="Cuadro No. XII.26"/>
    <hyperlink ref="B31" location="XII.27!A1" display="Cuadro No. XII.27"/>
    <hyperlink ref="B32" location="XII.28!A1" display="Cuadro No. XII.28"/>
    <hyperlink ref="B33" location="XII.29!A1" display="Cuadro No. XII.29"/>
    <hyperlink ref="B34" location="XII.30!A1" display="Cuadro No. XII.30"/>
    <hyperlink ref="B35" location="XII.31!A1" display="Cuadro No. XII.31"/>
    <hyperlink ref="B36" location="XII.32!A1" display="Cuadro No. XII.32"/>
    <hyperlink ref="B37" location="XII.33!A1" display="Cuadro No. XII.33"/>
    <hyperlink ref="B45" location="XII.40!Área_de_impresión" display="Cuadro No. XII.35"/>
    <hyperlink ref="B43" location="XII.39!Área_de_impresión" display="Cuadro No. XII.34"/>
    <hyperlink ref="B38" location="XII.34!Área_de_impresión" display="Cuadro No. XII.34"/>
    <hyperlink ref="B39" location="XII.35!Área_de_impresión" display="Cuadro No. XII.35"/>
    <hyperlink ref="B40" location="XII.36!Área_de_impresión" display="Cuadro No. XII.36"/>
    <hyperlink ref="B41" location="XII.37!Área_de_impresión" display="Cuadro No. XII.37"/>
    <hyperlink ref="B42" location="XII.38!Área_de_impresión" display="Cuadro No. XII.38"/>
    <hyperlink ref="C44" location="XII.39.1!A1" display="XII.39.1"/>
  </hyperlinks>
  <printOptions horizontalCentered="1"/>
  <pageMargins left="0.39370078740157483" right="0.27559055118110237" top="0.39370078740157483" bottom="0.51181102362204722" header="0" footer="0"/>
  <pageSetup scale="5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6">
    <pageSetUpPr fitToPage="1"/>
  </sheetPr>
  <dimension ref="A1:P128"/>
  <sheetViews>
    <sheetView showGridLines="0" zoomScaleNormal="100" workbookViewId="0">
      <selection sqref="A1:C1"/>
    </sheetView>
  </sheetViews>
  <sheetFormatPr baseColWidth="10" defaultColWidth="11.42578125" defaultRowHeight="15" x14ac:dyDescent="0.2"/>
  <cols>
    <col min="1" max="2" width="3.85546875" style="16" customWidth="1"/>
    <col min="3" max="3" width="32.42578125" style="51" customWidth="1"/>
    <col min="4" max="4" width="13.85546875" style="16" customWidth="1"/>
    <col min="5" max="5" width="18" style="16" customWidth="1"/>
    <col min="6" max="6" width="19.7109375" style="16" customWidth="1"/>
    <col min="7" max="7" width="17" style="16" customWidth="1"/>
    <col min="8" max="8" width="3.140625" style="16" customWidth="1"/>
    <col min="9" max="9" width="13.42578125" style="16" customWidth="1"/>
    <col min="10" max="10" width="12.42578125" style="16" customWidth="1"/>
    <col min="11" max="16384" width="11.42578125" style="16"/>
  </cols>
  <sheetData>
    <row r="1" spans="1:16" s="6" customFormat="1" x14ac:dyDescent="0.2">
      <c r="A1" s="217"/>
      <c r="B1" s="217"/>
      <c r="C1" s="217"/>
    </row>
    <row r="2" spans="1:16" s="132" customFormat="1" x14ac:dyDescent="0.2">
      <c r="A2" s="203" t="s">
        <v>280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6" s="132" customFormat="1" ht="40.5" customHeight="1" x14ac:dyDescent="0.2">
      <c r="A3" s="221" t="s">
        <v>568</v>
      </c>
      <c r="B3" s="221"/>
      <c r="C3" s="221"/>
      <c r="D3" s="221"/>
      <c r="E3" s="221"/>
      <c r="F3" s="221"/>
      <c r="G3" s="221"/>
      <c r="H3" s="221"/>
      <c r="I3" s="221"/>
      <c r="J3" s="221"/>
    </row>
    <row r="4" spans="1:16" s="6" customFormat="1" ht="17.100000000000001" customHeight="1" thickBot="1" x14ac:dyDescent="0.25">
      <c r="C4" s="47"/>
    </row>
    <row r="5" spans="1:16" ht="15.75" customHeight="1" thickTop="1" x14ac:dyDescent="0.2">
      <c r="A5" s="208" t="s">
        <v>506</v>
      </c>
      <c r="B5" s="208"/>
      <c r="C5" s="208"/>
      <c r="D5" s="208" t="s">
        <v>0</v>
      </c>
      <c r="E5" s="205" t="s">
        <v>69</v>
      </c>
      <c r="F5" s="205" t="s">
        <v>328</v>
      </c>
      <c r="G5" s="205" t="s">
        <v>326</v>
      </c>
      <c r="H5" s="151"/>
      <c r="I5" s="208" t="s">
        <v>377</v>
      </c>
      <c r="J5" s="208"/>
    </row>
    <row r="6" spans="1:16" ht="15.75" customHeight="1" thickBot="1" x14ac:dyDescent="0.25">
      <c r="A6" s="209"/>
      <c r="B6" s="209"/>
      <c r="C6" s="209"/>
      <c r="D6" s="209"/>
      <c r="E6" s="219"/>
      <c r="F6" s="219"/>
      <c r="G6" s="219"/>
      <c r="H6" s="45"/>
      <c r="I6" s="210"/>
      <c r="J6" s="210"/>
    </row>
    <row r="7" spans="1:16" ht="15.75" customHeight="1" thickTop="1" x14ac:dyDescent="0.2">
      <c r="A7" s="209"/>
      <c r="B7" s="209"/>
      <c r="C7" s="209"/>
      <c r="D7" s="209"/>
      <c r="E7" s="219"/>
      <c r="F7" s="219"/>
      <c r="G7" s="219"/>
      <c r="H7" s="45"/>
      <c r="I7" s="209" t="s">
        <v>64</v>
      </c>
      <c r="J7" s="209" t="s">
        <v>65</v>
      </c>
    </row>
    <row r="8" spans="1:16" ht="15.75" customHeight="1" thickBot="1" x14ac:dyDescent="0.25">
      <c r="A8" s="210"/>
      <c r="B8" s="210"/>
      <c r="C8" s="210"/>
      <c r="D8" s="210"/>
      <c r="E8" s="220"/>
      <c r="F8" s="220"/>
      <c r="G8" s="220"/>
      <c r="H8" s="152"/>
      <c r="I8" s="210"/>
      <c r="J8" s="210"/>
    </row>
    <row r="9" spans="1:16" ht="15.75" customHeight="1" thickTop="1" x14ac:dyDescent="0.2">
      <c r="B9" s="49" t="s">
        <v>44</v>
      </c>
      <c r="C9" s="49"/>
      <c r="D9" s="39">
        <v>121</v>
      </c>
      <c r="E9" s="39">
        <v>26460</v>
      </c>
      <c r="F9" s="39">
        <v>12011</v>
      </c>
      <c r="G9" s="39">
        <v>5912</v>
      </c>
      <c r="H9" s="39">
        <v>0</v>
      </c>
      <c r="I9" s="95">
        <v>45.39304610733182</v>
      </c>
      <c r="J9" s="95">
        <v>49.221546915327622</v>
      </c>
      <c r="K9" s="116"/>
      <c r="L9" s="116"/>
      <c r="M9" s="116"/>
      <c r="N9" s="116"/>
      <c r="O9" s="116"/>
      <c r="P9" s="116"/>
    </row>
    <row r="10" spans="1:16" ht="15.75" customHeight="1" x14ac:dyDescent="0.2">
      <c r="B10" s="49" t="s">
        <v>20</v>
      </c>
      <c r="D10" s="39">
        <v>1</v>
      </c>
      <c r="E10" s="39">
        <v>368</v>
      </c>
      <c r="F10" s="39">
        <v>0</v>
      </c>
      <c r="G10" s="39">
        <v>0</v>
      </c>
      <c r="H10" s="39"/>
      <c r="I10" s="39">
        <v>0</v>
      </c>
      <c r="J10" s="39" t="s">
        <v>504</v>
      </c>
    </row>
    <row r="11" spans="1:16" ht="15.75" customHeight="1" x14ac:dyDescent="0.2">
      <c r="C11" s="17" t="s">
        <v>383</v>
      </c>
      <c r="D11" s="40">
        <v>1</v>
      </c>
      <c r="E11" s="40">
        <v>368</v>
      </c>
      <c r="F11" s="40">
        <v>0</v>
      </c>
      <c r="G11" s="40">
        <v>0</v>
      </c>
      <c r="H11" s="13"/>
      <c r="I11" s="96">
        <v>0</v>
      </c>
      <c r="J11" s="96" t="s">
        <v>504</v>
      </c>
    </row>
    <row r="12" spans="1:16" ht="15.75" customHeight="1" x14ac:dyDescent="0.2">
      <c r="B12" s="49" t="s">
        <v>38</v>
      </c>
      <c r="D12" s="39">
        <v>3</v>
      </c>
      <c r="E12" s="39">
        <v>768</v>
      </c>
      <c r="F12" s="39">
        <v>336</v>
      </c>
      <c r="G12" s="39">
        <v>172</v>
      </c>
      <c r="H12" s="34"/>
      <c r="I12" s="95">
        <v>43.75</v>
      </c>
      <c r="J12" s="95">
        <v>51.19047619047619</v>
      </c>
    </row>
    <row r="13" spans="1:16" ht="15.75" customHeight="1" x14ac:dyDescent="0.2">
      <c r="C13" s="17" t="s">
        <v>97</v>
      </c>
      <c r="D13" s="40">
        <v>1</v>
      </c>
      <c r="E13" s="40">
        <v>256</v>
      </c>
      <c r="F13" s="40">
        <v>144</v>
      </c>
      <c r="G13" s="40">
        <v>77</v>
      </c>
      <c r="H13" s="13"/>
      <c r="I13" s="96">
        <v>56.25</v>
      </c>
      <c r="J13" s="96">
        <v>53.472222222222221</v>
      </c>
    </row>
    <row r="14" spans="1:16" ht="15.75" customHeight="1" x14ac:dyDescent="0.2">
      <c r="C14" s="17" t="s">
        <v>98</v>
      </c>
      <c r="D14" s="40">
        <v>1</v>
      </c>
      <c r="E14" s="40">
        <v>256</v>
      </c>
      <c r="F14" s="40">
        <v>81</v>
      </c>
      <c r="G14" s="40">
        <v>39</v>
      </c>
      <c r="H14" s="13"/>
      <c r="I14" s="96">
        <v>31.640625</v>
      </c>
      <c r="J14" s="96">
        <v>48.148148148148145</v>
      </c>
    </row>
    <row r="15" spans="1:16" ht="15.75" customHeight="1" x14ac:dyDescent="0.2">
      <c r="C15" s="17" t="s">
        <v>99</v>
      </c>
      <c r="D15" s="40">
        <v>1</v>
      </c>
      <c r="E15" s="40">
        <v>256</v>
      </c>
      <c r="F15" s="40">
        <v>111</v>
      </c>
      <c r="G15" s="40">
        <v>56</v>
      </c>
      <c r="H15" s="13"/>
      <c r="I15" s="96">
        <v>43.359375</v>
      </c>
      <c r="J15" s="96">
        <v>50.450450450450447</v>
      </c>
    </row>
    <row r="16" spans="1:16" ht="15.75" customHeight="1" x14ac:dyDescent="0.2">
      <c r="B16" s="49" t="s">
        <v>26</v>
      </c>
      <c r="D16" s="39">
        <v>1</v>
      </c>
      <c r="E16" s="39">
        <v>96</v>
      </c>
      <c r="F16" s="39">
        <v>81</v>
      </c>
      <c r="G16" s="39">
        <v>38</v>
      </c>
      <c r="H16" s="34"/>
      <c r="I16" s="95">
        <v>84.375</v>
      </c>
      <c r="J16" s="95">
        <v>46.913580246913575</v>
      </c>
    </row>
    <row r="17" spans="2:10" ht="15.75" customHeight="1" x14ac:dyDescent="0.2">
      <c r="C17" s="17" t="s">
        <v>100</v>
      </c>
      <c r="D17" s="40">
        <v>1</v>
      </c>
      <c r="E17" s="40">
        <v>96</v>
      </c>
      <c r="F17" s="40">
        <v>81</v>
      </c>
      <c r="G17" s="40">
        <v>38</v>
      </c>
      <c r="H17" s="13"/>
      <c r="I17" s="96">
        <v>84.375</v>
      </c>
      <c r="J17" s="96">
        <v>46.913580246913575</v>
      </c>
    </row>
    <row r="18" spans="2:10" ht="15.75" customHeight="1" x14ac:dyDescent="0.2">
      <c r="B18" s="49" t="s">
        <v>35</v>
      </c>
      <c r="C18" s="17"/>
      <c r="D18" s="40"/>
      <c r="E18" s="39"/>
      <c r="F18" s="40"/>
      <c r="G18" s="40"/>
      <c r="H18" s="13"/>
      <c r="I18" s="96" t="s">
        <v>504</v>
      </c>
      <c r="J18" s="96" t="s">
        <v>504</v>
      </c>
    </row>
    <row r="19" spans="2:10" ht="15.75" customHeight="1" x14ac:dyDescent="0.2">
      <c r="C19" s="17" t="s">
        <v>35</v>
      </c>
      <c r="D19" s="40"/>
      <c r="E19" s="40"/>
      <c r="F19" s="40"/>
      <c r="G19" s="40"/>
      <c r="H19" s="13"/>
      <c r="I19" s="96" t="s">
        <v>504</v>
      </c>
      <c r="J19" s="96" t="s">
        <v>504</v>
      </c>
    </row>
    <row r="20" spans="2:10" ht="15.75" customHeight="1" x14ac:dyDescent="0.2">
      <c r="B20" s="49" t="s">
        <v>8</v>
      </c>
      <c r="C20" s="17"/>
      <c r="D20" s="39">
        <v>1</v>
      </c>
      <c r="E20" s="39">
        <v>74</v>
      </c>
      <c r="F20" s="39">
        <v>40</v>
      </c>
      <c r="G20" s="39">
        <v>23</v>
      </c>
      <c r="H20" s="34"/>
      <c r="I20" s="95">
        <v>54.054054054054056</v>
      </c>
      <c r="J20" s="95">
        <v>57.499999999999993</v>
      </c>
    </row>
    <row r="21" spans="2:10" ht="15.75" customHeight="1" x14ac:dyDescent="0.2">
      <c r="C21" s="17" t="s">
        <v>362</v>
      </c>
      <c r="D21" s="40">
        <v>1</v>
      </c>
      <c r="E21" s="40">
        <v>74</v>
      </c>
      <c r="F21" s="40">
        <v>40</v>
      </c>
      <c r="G21" s="40">
        <v>23</v>
      </c>
      <c r="H21" s="13"/>
      <c r="I21" s="96">
        <v>54.054054054054056</v>
      </c>
      <c r="J21" s="96">
        <v>57.499999999999993</v>
      </c>
    </row>
    <row r="22" spans="2:10" ht="15" customHeight="1" x14ac:dyDescent="0.2">
      <c r="C22" s="17" t="s">
        <v>101</v>
      </c>
      <c r="D22" s="40"/>
      <c r="E22" s="40"/>
      <c r="F22" s="40"/>
      <c r="G22" s="40"/>
      <c r="H22" s="13"/>
      <c r="I22" s="96" t="s">
        <v>504</v>
      </c>
      <c r="J22" s="96" t="s">
        <v>504</v>
      </c>
    </row>
    <row r="23" spans="2:10" ht="15.75" customHeight="1" x14ac:dyDescent="0.2">
      <c r="B23" s="49" t="s">
        <v>14</v>
      </c>
      <c r="C23" s="17"/>
      <c r="D23" s="39">
        <v>9</v>
      </c>
      <c r="E23" s="39">
        <v>1760</v>
      </c>
      <c r="F23" s="39">
        <v>679</v>
      </c>
      <c r="G23" s="39">
        <v>335</v>
      </c>
      <c r="H23" s="13"/>
      <c r="I23" s="95">
        <v>38.579545454545453</v>
      </c>
      <c r="J23" s="95">
        <v>49.337260677466865</v>
      </c>
    </row>
    <row r="24" spans="2:10" ht="15.75" customHeight="1" x14ac:dyDescent="0.2">
      <c r="C24" s="17" t="s">
        <v>392</v>
      </c>
      <c r="D24" s="40">
        <v>5</v>
      </c>
      <c r="E24" s="40">
        <v>844</v>
      </c>
      <c r="F24" s="40">
        <v>356</v>
      </c>
      <c r="G24" s="40">
        <v>191</v>
      </c>
      <c r="H24" s="13"/>
      <c r="I24" s="96">
        <v>42.18009478672986</v>
      </c>
      <c r="J24" s="96">
        <v>53.651685393258433</v>
      </c>
    </row>
    <row r="25" spans="2:10" ht="15.75" customHeight="1" x14ac:dyDescent="0.2">
      <c r="C25" s="17" t="s">
        <v>102</v>
      </c>
      <c r="D25" s="40">
        <v>4</v>
      </c>
      <c r="E25" s="40">
        <v>916</v>
      </c>
      <c r="F25" s="40">
        <v>323</v>
      </c>
      <c r="G25" s="40">
        <v>144</v>
      </c>
      <c r="H25" s="13"/>
      <c r="I25" s="96">
        <v>35.262008733624455</v>
      </c>
      <c r="J25" s="96">
        <v>44.582043343653247</v>
      </c>
    </row>
    <row r="26" spans="2:10" ht="15.75" customHeight="1" x14ac:dyDescent="0.2">
      <c r="B26" s="49" t="s">
        <v>13</v>
      </c>
      <c r="C26" s="17"/>
      <c r="D26" s="39">
        <v>5</v>
      </c>
      <c r="E26" s="39">
        <v>1182</v>
      </c>
      <c r="F26" s="39">
        <v>705</v>
      </c>
      <c r="G26" s="39">
        <v>337</v>
      </c>
      <c r="H26" s="13"/>
      <c r="I26" s="95">
        <v>59.64467005076142</v>
      </c>
      <c r="J26" s="95">
        <v>47.801418439716315</v>
      </c>
    </row>
    <row r="27" spans="2:10" ht="15.75" customHeight="1" x14ac:dyDescent="0.2">
      <c r="C27" s="17" t="s">
        <v>103</v>
      </c>
      <c r="D27" s="40">
        <v>1</v>
      </c>
      <c r="E27" s="40">
        <v>174</v>
      </c>
      <c r="F27" s="40">
        <v>0</v>
      </c>
      <c r="G27" s="40">
        <v>0</v>
      </c>
      <c r="H27" s="13"/>
      <c r="I27" s="96">
        <v>0</v>
      </c>
      <c r="J27" s="96" t="s">
        <v>504</v>
      </c>
    </row>
    <row r="28" spans="2:10" ht="15.75" customHeight="1" x14ac:dyDescent="0.2">
      <c r="C28" s="17" t="s">
        <v>104</v>
      </c>
      <c r="D28" s="40">
        <v>1</v>
      </c>
      <c r="E28" s="40">
        <v>256</v>
      </c>
      <c r="F28" s="40">
        <v>227</v>
      </c>
      <c r="G28" s="40">
        <v>127</v>
      </c>
      <c r="H28" s="13"/>
      <c r="I28" s="96">
        <v>88.671875</v>
      </c>
      <c r="J28" s="96">
        <v>55.947136563876654</v>
      </c>
    </row>
    <row r="29" spans="2:10" ht="15.75" customHeight="1" x14ac:dyDescent="0.2">
      <c r="C29" s="17" t="s">
        <v>105</v>
      </c>
      <c r="D29" s="40">
        <v>1</v>
      </c>
      <c r="E29" s="40">
        <v>256</v>
      </c>
      <c r="F29" s="40">
        <v>125</v>
      </c>
      <c r="G29" s="40">
        <v>47</v>
      </c>
      <c r="H29" s="13"/>
      <c r="I29" s="96">
        <v>48.828125</v>
      </c>
      <c r="J29" s="96">
        <v>37.6</v>
      </c>
    </row>
    <row r="30" spans="2:10" ht="15.75" customHeight="1" x14ac:dyDescent="0.2">
      <c r="C30" s="17" t="s">
        <v>106</v>
      </c>
      <c r="D30" s="40">
        <v>1</v>
      </c>
      <c r="E30" s="40">
        <v>268</v>
      </c>
      <c r="F30" s="40">
        <v>227</v>
      </c>
      <c r="G30" s="40">
        <v>93</v>
      </c>
      <c r="H30" s="13"/>
      <c r="I30" s="96">
        <v>84.701492537313428</v>
      </c>
      <c r="J30" s="96">
        <v>40.969162995594715</v>
      </c>
    </row>
    <row r="31" spans="2:10" ht="15.75" customHeight="1" x14ac:dyDescent="0.2">
      <c r="C31" s="17" t="s">
        <v>107</v>
      </c>
      <c r="D31" s="40">
        <v>1</v>
      </c>
      <c r="E31" s="40">
        <v>228</v>
      </c>
      <c r="F31" s="40">
        <v>126</v>
      </c>
      <c r="G31" s="40">
        <v>70</v>
      </c>
      <c r="H31" s="13"/>
      <c r="I31" s="96">
        <v>55.26315789473685</v>
      </c>
      <c r="J31" s="96">
        <v>55.555555555555557</v>
      </c>
    </row>
    <row r="32" spans="2:10" ht="15.75" customHeight="1" x14ac:dyDescent="0.2">
      <c r="B32" s="49" t="s">
        <v>21</v>
      </c>
      <c r="C32" s="17"/>
      <c r="D32" s="39">
        <v>1</v>
      </c>
      <c r="E32" s="39">
        <v>98</v>
      </c>
      <c r="F32" s="39">
        <v>76</v>
      </c>
      <c r="G32" s="39">
        <v>30</v>
      </c>
      <c r="H32" s="13"/>
      <c r="I32" s="95">
        <v>77.551020408163268</v>
      </c>
      <c r="J32" s="95">
        <v>39.473684210526315</v>
      </c>
    </row>
    <row r="33" spans="2:10" ht="15.75" customHeight="1" x14ac:dyDescent="0.2">
      <c r="C33" s="17" t="s">
        <v>384</v>
      </c>
      <c r="D33" s="40">
        <v>1</v>
      </c>
      <c r="E33" s="40">
        <v>98</v>
      </c>
      <c r="F33" s="40">
        <v>76</v>
      </c>
      <c r="G33" s="40">
        <v>30</v>
      </c>
      <c r="H33" s="13"/>
      <c r="I33" s="96">
        <v>77.551020408163268</v>
      </c>
      <c r="J33" s="96">
        <v>39.473684210526315</v>
      </c>
    </row>
    <row r="34" spans="2:10" ht="15.75" customHeight="1" x14ac:dyDescent="0.2">
      <c r="B34" s="49" t="s">
        <v>370</v>
      </c>
      <c r="C34" s="17"/>
      <c r="D34" s="39">
        <v>23</v>
      </c>
      <c r="E34" s="39">
        <v>5642</v>
      </c>
      <c r="F34" s="39">
        <v>2258</v>
      </c>
      <c r="G34" s="39">
        <v>1009</v>
      </c>
      <c r="H34" s="13"/>
      <c r="I34" s="95">
        <v>40.021269053527121</v>
      </c>
      <c r="J34" s="95">
        <v>44.685562444641278</v>
      </c>
    </row>
    <row r="35" spans="2:10" ht="15.75" customHeight="1" x14ac:dyDescent="0.2">
      <c r="C35" s="17" t="s">
        <v>87</v>
      </c>
      <c r="D35" s="40">
        <v>2</v>
      </c>
      <c r="E35" s="40">
        <v>512</v>
      </c>
      <c r="F35" s="40">
        <v>293</v>
      </c>
      <c r="G35" s="40">
        <v>129</v>
      </c>
      <c r="H35" s="13"/>
      <c r="I35" s="96">
        <v>57.2265625</v>
      </c>
      <c r="J35" s="96">
        <v>44.027303754266214</v>
      </c>
    </row>
    <row r="36" spans="2:10" ht="15.75" customHeight="1" x14ac:dyDescent="0.2">
      <c r="C36" s="17" t="s">
        <v>86</v>
      </c>
      <c r="D36" s="40">
        <v>9</v>
      </c>
      <c r="E36" s="40">
        <v>2170</v>
      </c>
      <c r="F36" s="40">
        <v>725</v>
      </c>
      <c r="G36" s="40">
        <v>328</v>
      </c>
      <c r="H36" s="13"/>
      <c r="I36" s="96">
        <v>33.410138248847929</v>
      </c>
      <c r="J36" s="96">
        <v>45.241379310344826</v>
      </c>
    </row>
    <row r="37" spans="2:10" ht="15.75" customHeight="1" x14ac:dyDescent="0.2">
      <c r="C37" s="17" t="s">
        <v>108</v>
      </c>
      <c r="D37" s="40">
        <v>5</v>
      </c>
      <c r="E37" s="40">
        <v>1324</v>
      </c>
      <c r="F37" s="40">
        <v>530</v>
      </c>
      <c r="G37" s="40">
        <v>240</v>
      </c>
      <c r="H37" s="13"/>
      <c r="I37" s="96">
        <v>40.030211480362539</v>
      </c>
      <c r="J37" s="96">
        <v>45.283018867924532</v>
      </c>
    </row>
    <row r="38" spans="2:10" ht="15.75" customHeight="1" x14ac:dyDescent="0.2">
      <c r="C38" s="17" t="s">
        <v>109</v>
      </c>
      <c r="D38" s="40">
        <v>1</v>
      </c>
      <c r="E38" s="40">
        <v>256</v>
      </c>
      <c r="F38" s="40">
        <v>144</v>
      </c>
      <c r="G38" s="40">
        <v>64</v>
      </c>
      <c r="H38" s="13"/>
      <c r="I38" s="96">
        <v>56.25</v>
      </c>
      <c r="J38" s="96">
        <v>44.444444444444443</v>
      </c>
    </row>
    <row r="39" spans="2:10" ht="15.75" customHeight="1" x14ac:dyDescent="0.2">
      <c r="C39" s="17" t="s">
        <v>110</v>
      </c>
      <c r="D39" s="40">
        <v>4</v>
      </c>
      <c r="E39" s="40">
        <v>868</v>
      </c>
      <c r="F39" s="40">
        <v>411</v>
      </c>
      <c r="G39" s="40">
        <v>179</v>
      </c>
      <c r="H39" s="13"/>
      <c r="I39" s="96">
        <v>47.350230414746541</v>
      </c>
      <c r="J39" s="96">
        <v>43.552311435523116</v>
      </c>
    </row>
    <row r="40" spans="2:10" ht="15.75" customHeight="1" x14ac:dyDescent="0.2">
      <c r="C40" s="17" t="s">
        <v>111</v>
      </c>
      <c r="D40" s="40">
        <v>2</v>
      </c>
      <c r="E40" s="40">
        <v>512</v>
      </c>
      <c r="F40" s="40">
        <v>155</v>
      </c>
      <c r="G40" s="40">
        <v>69</v>
      </c>
      <c r="H40" s="13"/>
      <c r="I40" s="96">
        <v>30.2734375</v>
      </c>
      <c r="J40" s="96">
        <v>44.516129032258064</v>
      </c>
    </row>
    <row r="41" spans="2:10" ht="15.75" customHeight="1" x14ac:dyDescent="0.2">
      <c r="B41" s="49" t="s">
        <v>371</v>
      </c>
      <c r="C41" s="17"/>
      <c r="D41" s="39">
        <v>20</v>
      </c>
      <c r="E41" s="39">
        <v>5054</v>
      </c>
      <c r="F41" s="39">
        <v>2103</v>
      </c>
      <c r="G41" s="39">
        <v>1100</v>
      </c>
      <c r="H41" s="13"/>
      <c r="I41" s="95">
        <v>41.610605461020974</v>
      </c>
      <c r="J41" s="95">
        <v>52.306229196386113</v>
      </c>
    </row>
    <row r="42" spans="2:10" ht="15.75" customHeight="1" x14ac:dyDescent="0.2">
      <c r="C42" s="17" t="s">
        <v>88</v>
      </c>
      <c r="D42" s="40">
        <v>1</v>
      </c>
      <c r="E42" s="40">
        <v>122</v>
      </c>
      <c r="F42" s="40">
        <v>109</v>
      </c>
      <c r="G42" s="40">
        <v>46</v>
      </c>
      <c r="H42" s="13"/>
      <c r="I42" s="96">
        <v>89.344262295081961</v>
      </c>
      <c r="J42" s="96">
        <v>42.201834862385326</v>
      </c>
    </row>
    <row r="43" spans="2:10" ht="15.75" customHeight="1" x14ac:dyDescent="0.2">
      <c r="C43" s="17" t="s">
        <v>89</v>
      </c>
      <c r="D43" s="40">
        <v>4</v>
      </c>
      <c r="E43" s="40">
        <v>1160</v>
      </c>
      <c r="F43" s="40">
        <v>483</v>
      </c>
      <c r="G43" s="40">
        <v>266</v>
      </c>
      <c r="H43" s="13"/>
      <c r="I43" s="96">
        <v>41.637931034482762</v>
      </c>
      <c r="J43" s="96">
        <v>55.072463768115945</v>
      </c>
    </row>
    <row r="44" spans="2:10" ht="15.75" customHeight="1" x14ac:dyDescent="0.2">
      <c r="C44" s="17" t="s">
        <v>112</v>
      </c>
      <c r="D44" s="40">
        <v>3</v>
      </c>
      <c r="E44" s="40">
        <v>700</v>
      </c>
      <c r="F44" s="40">
        <v>282</v>
      </c>
      <c r="G44" s="40">
        <v>157</v>
      </c>
      <c r="H44" s="13"/>
      <c r="I44" s="96">
        <v>40.285714285714285</v>
      </c>
      <c r="J44" s="96">
        <v>55.673758865248224</v>
      </c>
    </row>
    <row r="45" spans="2:10" ht="15.75" customHeight="1" x14ac:dyDescent="0.2">
      <c r="C45" s="17" t="s">
        <v>391</v>
      </c>
      <c r="D45" s="40">
        <v>4</v>
      </c>
      <c r="E45" s="40">
        <v>1024</v>
      </c>
      <c r="F45" s="40">
        <v>315</v>
      </c>
      <c r="G45" s="40">
        <v>164</v>
      </c>
      <c r="H45" s="13"/>
      <c r="I45" s="96">
        <v>30.76171875</v>
      </c>
      <c r="J45" s="96">
        <v>52.06349206349207</v>
      </c>
    </row>
    <row r="46" spans="2:10" ht="15.75" customHeight="1" x14ac:dyDescent="0.2">
      <c r="C46" s="17" t="s">
        <v>390</v>
      </c>
      <c r="D46" s="40">
        <v>2</v>
      </c>
      <c r="E46" s="40">
        <v>512</v>
      </c>
      <c r="F46" s="40">
        <v>281</v>
      </c>
      <c r="G46" s="40">
        <v>142</v>
      </c>
      <c r="H46" s="13"/>
      <c r="I46" s="96">
        <v>54.8828125</v>
      </c>
      <c r="J46" s="96">
        <v>50.533807829181498</v>
      </c>
    </row>
    <row r="47" spans="2:10" ht="15.75" customHeight="1" x14ac:dyDescent="0.2">
      <c r="C47" s="17" t="s">
        <v>113</v>
      </c>
      <c r="D47" s="40">
        <v>1</v>
      </c>
      <c r="E47" s="40">
        <v>256</v>
      </c>
      <c r="F47" s="40">
        <v>142</v>
      </c>
      <c r="G47" s="40">
        <v>69</v>
      </c>
      <c r="H47" s="13"/>
      <c r="I47" s="96">
        <v>55.46875</v>
      </c>
      <c r="J47" s="96">
        <v>48.591549295774648</v>
      </c>
    </row>
    <row r="48" spans="2:10" ht="15.75" customHeight="1" x14ac:dyDescent="0.2">
      <c r="C48" s="17" t="s">
        <v>90</v>
      </c>
      <c r="D48" s="40">
        <v>1</v>
      </c>
      <c r="E48" s="40">
        <v>256</v>
      </c>
      <c r="F48" s="40">
        <v>98</v>
      </c>
      <c r="G48" s="40">
        <v>54</v>
      </c>
      <c r="H48" s="13"/>
      <c r="I48" s="96">
        <v>38.28125</v>
      </c>
      <c r="J48" s="96">
        <v>55.102040816326522</v>
      </c>
    </row>
    <row r="49" spans="2:10" ht="15.75" customHeight="1" x14ac:dyDescent="0.2">
      <c r="C49" s="17" t="s">
        <v>385</v>
      </c>
      <c r="D49" s="40">
        <v>1</v>
      </c>
      <c r="E49" s="40">
        <v>256</v>
      </c>
      <c r="F49" s="40">
        <v>90</v>
      </c>
      <c r="G49" s="40">
        <v>44</v>
      </c>
      <c r="H49" s="13"/>
      <c r="I49" s="96">
        <v>35.15625</v>
      </c>
      <c r="J49" s="96">
        <v>48.888888888888886</v>
      </c>
    </row>
    <row r="50" spans="2:10" ht="15.75" customHeight="1" x14ac:dyDescent="0.2">
      <c r="C50" s="17" t="s">
        <v>114</v>
      </c>
      <c r="D50" s="40">
        <v>2</v>
      </c>
      <c r="E50" s="40">
        <v>512</v>
      </c>
      <c r="F50" s="40">
        <v>180</v>
      </c>
      <c r="G50" s="40">
        <v>90</v>
      </c>
      <c r="H50" s="13"/>
      <c r="I50" s="96">
        <v>35.15625</v>
      </c>
      <c r="J50" s="96">
        <v>50</v>
      </c>
    </row>
    <row r="51" spans="2:10" ht="15.75" customHeight="1" x14ac:dyDescent="0.2">
      <c r="C51" s="17" t="s">
        <v>389</v>
      </c>
      <c r="D51" s="40">
        <v>1</v>
      </c>
      <c r="E51" s="40">
        <v>256</v>
      </c>
      <c r="F51" s="40">
        <v>123</v>
      </c>
      <c r="G51" s="40">
        <v>68</v>
      </c>
      <c r="H51" s="13"/>
      <c r="I51" s="96">
        <v>48.046875</v>
      </c>
      <c r="J51" s="96">
        <v>55.284552845528459</v>
      </c>
    </row>
    <row r="52" spans="2:10" ht="15.75" customHeight="1" x14ac:dyDescent="0.2">
      <c r="B52" s="49" t="s">
        <v>15</v>
      </c>
      <c r="C52" s="17"/>
      <c r="D52" s="39">
        <v>1</v>
      </c>
      <c r="E52" s="39">
        <v>174</v>
      </c>
      <c r="F52" s="39">
        <v>141</v>
      </c>
      <c r="G52" s="39">
        <v>79</v>
      </c>
      <c r="H52" s="13"/>
      <c r="I52" s="95">
        <v>81.034482758620683</v>
      </c>
      <c r="J52" s="95">
        <v>56.028368794326241</v>
      </c>
    </row>
    <row r="53" spans="2:10" ht="15.75" customHeight="1" x14ac:dyDescent="0.2">
      <c r="C53" s="17" t="s">
        <v>386</v>
      </c>
      <c r="D53" s="40">
        <v>1</v>
      </c>
      <c r="E53" s="40">
        <v>174</v>
      </c>
      <c r="F53" s="40">
        <v>141</v>
      </c>
      <c r="G53" s="40">
        <v>79</v>
      </c>
      <c r="H53" s="13"/>
      <c r="I53" s="96">
        <v>81.034482758620683</v>
      </c>
      <c r="J53" s="96">
        <v>56.028368794326241</v>
      </c>
    </row>
    <row r="54" spans="2:10" ht="15.75" customHeight="1" x14ac:dyDescent="0.2">
      <c r="C54" s="17" t="s">
        <v>115</v>
      </c>
      <c r="D54" s="40"/>
      <c r="E54" s="40"/>
      <c r="F54" s="40"/>
      <c r="G54" s="40"/>
      <c r="H54" s="13"/>
      <c r="I54" s="96"/>
      <c r="J54" s="96"/>
    </row>
    <row r="55" spans="2:10" ht="15.75" customHeight="1" x14ac:dyDescent="0.2">
      <c r="B55" s="49" t="s">
        <v>372</v>
      </c>
      <c r="C55" s="17"/>
      <c r="D55" s="39">
        <v>5</v>
      </c>
      <c r="E55" s="39">
        <v>1280</v>
      </c>
      <c r="F55" s="39">
        <v>806</v>
      </c>
      <c r="G55" s="39">
        <v>406</v>
      </c>
      <c r="H55" s="13"/>
      <c r="I55" s="95">
        <v>62.968749999999993</v>
      </c>
      <c r="J55" s="95">
        <v>50.372208436724563</v>
      </c>
    </row>
    <row r="56" spans="2:10" ht="15.75" customHeight="1" x14ac:dyDescent="0.2">
      <c r="C56" s="17" t="s">
        <v>363</v>
      </c>
      <c r="D56" s="40">
        <v>1</v>
      </c>
      <c r="E56" s="40">
        <v>256</v>
      </c>
      <c r="F56" s="40">
        <v>193</v>
      </c>
      <c r="G56" s="40">
        <v>82</v>
      </c>
      <c r="H56" s="13"/>
      <c r="I56" s="96">
        <v>75.390625</v>
      </c>
      <c r="J56" s="96">
        <v>42.487046632124354</v>
      </c>
    </row>
    <row r="57" spans="2:10" ht="15.75" customHeight="1" x14ac:dyDescent="0.2">
      <c r="C57" s="17" t="s">
        <v>116</v>
      </c>
      <c r="D57" s="40">
        <v>4</v>
      </c>
      <c r="E57" s="40">
        <v>1024</v>
      </c>
      <c r="F57" s="40">
        <v>613</v>
      </c>
      <c r="G57" s="40">
        <v>324</v>
      </c>
      <c r="H57" s="13"/>
      <c r="I57" s="96">
        <v>59.86328125</v>
      </c>
      <c r="J57" s="96">
        <v>52.854812398042419</v>
      </c>
    </row>
    <row r="58" spans="2:10" ht="15.75" customHeight="1" x14ac:dyDescent="0.2">
      <c r="B58" s="49" t="s">
        <v>376</v>
      </c>
      <c r="C58" s="17"/>
      <c r="D58" s="39">
        <v>2</v>
      </c>
      <c r="E58" s="39">
        <v>374</v>
      </c>
      <c r="F58" s="39">
        <v>174</v>
      </c>
      <c r="G58" s="39">
        <v>85</v>
      </c>
      <c r="H58" s="13"/>
      <c r="I58" s="96">
        <v>46.524064171122994</v>
      </c>
      <c r="J58" s="96">
        <v>48.850574712643677</v>
      </c>
    </row>
    <row r="59" spans="2:10" ht="15.75" customHeight="1" x14ac:dyDescent="0.2">
      <c r="C59" s="17" t="s">
        <v>117</v>
      </c>
      <c r="D59" s="40">
        <v>2</v>
      </c>
      <c r="E59" s="40">
        <v>374</v>
      </c>
      <c r="F59" s="40">
        <v>174</v>
      </c>
      <c r="G59" s="40">
        <v>85</v>
      </c>
      <c r="H59" s="13"/>
      <c r="I59" s="96">
        <v>46.524064171122994</v>
      </c>
      <c r="J59" s="96">
        <v>48.850574712643677</v>
      </c>
    </row>
    <row r="60" spans="2:10" ht="15.75" customHeight="1" x14ac:dyDescent="0.2">
      <c r="B60" s="49" t="s">
        <v>22</v>
      </c>
      <c r="C60" s="17"/>
      <c r="D60" s="39">
        <v>5</v>
      </c>
      <c r="E60" s="39">
        <v>858</v>
      </c>
      <c r="F60" s="39">
        <v>461</v>
      </c>
      <c r="G60" s="39">
        <v>221</v>
      </c>
      <c r="H60" s="13"/>
      <c r="I60" s="95">
        <v>53.729603729603724</v>
      </c>
      <c r="J60" s="95">
        <v>47.939262472885034</v>
      </c>
    </row>
    <row r="61" spans="2:10" ht="15.75" customHeight="1" x14ac:dyDescent="0.2">
      <c r="C61" s="17" t="s">
        <v>118</v>
      </c>
      <c r="D61" s="40">
        <v>1</v>
      </c>
      <c r="E61" s="40">
        <v>248</v>
      </c>
      <c r="F61" s="40">
        <v>142</v>
      </c>
      <c r="G61" s="40">
        <v>65</v>
      </c>
      <c r="H61" s="13"/>
      <c r="I61" s="96">
        <v>57.258064516129039</v>
      </c>
      <c r="J61" s="96">
        <v>45.774647887323944</v>
      </c>
    </row>
    <row r="62" spans="2:10" ht="15.75" customHeight="1" x14ac:dyDescent="0.2">
      <c r="C62" s="17" t="s">
        <v>119</v>
      </c>
      <c r="D62" s="40">
        <v>1</v>
      </c>
      <c r="E62" s="40">
        <v>140</v>
      </c>
      <c r="F62" s="40">
        <v>86</v>
      </c>
      <c r="G62" s="40">
        <v>52</v>
      </c>
      <c r="H62" s="13"/>
      <c r="I62" s="96">
        <v>61.428571428571431</v>
      </c>
      <c r="J62" s="96">
        <v>60.465116279069761</v>
      </c>
    </row>
    <row r="63" spans="2:10" ht="15.75" customHeight="1" x14ac:dyDescent="0.2">
      <c r="C63" s="17" t="s">
        <v>120</v>
      </c>
      <c r="D63" s="40">
        <v>1</v>
      </c>
      <c r="E63" s="40">
        <v>340</v>
      </c>
      <c r="F63" s="40">
        <v>139</v>
      </c>
      <c r="G63" s="40">
        <v>55</v>
      </c>
      <c r="H63" s="13"/>
      <c r="I63" s="96">
        <v>40.882352941176471</v>
      </c>
      <c r="J63" s="96">
        <v>39.568345323741006</v>
      </c>
    </row>
    <row r="64" spans="2:10" ht="15.75" customHeight="1" x14ac:dyDescent="0.2">
      <c r="C64" s="17" t="s">
        <v>121</v>
      </c>
      <c r="D64" s="40">
        <v>1</v>
      </c>
      <c r="E64" s="40">
        <v>66</v>
      </c>
      <c r="F64" s="40">
        <v>38</v>
      </c>
      <c r="G64" s="40">
        <v>16</v>
      </c>
      <c r="H64" s="13"/>
      <c r="I64" s="96">
        <v>57.575757575757578</v>
      </c>
      <c r="J64" s="96">
        <v>42.105263157894733</v>
      </c>
    </row>
    <row r="65" spans="2:10" ht="15.75" customHeight="1" x14ac:dyDescent="0.2">
      <c r="C65" s="17" t="s">
        <v>122</v>
      </c>
      <c r="D65" s="40">
        <v>1</v>
      </c>
      <c r="E65" s="40">
        <v>64</v>
      </c>
      <c r="F65" s="40">
        <v>56</v>
      </c>
      <c r="G65" s="40">
        <v>33</v>
      </c>
      <c r="H65" s="13"/>
      <c r="I65" s="96">
        <v>87.5</v>
      </c>
      <c r="J65" s="96">
        <v>58.928571428571431</v>
      </c>
    </row>
    <row r="66" spans="2:10" ht="15.75" customHeight="1" x14ac:dyDescent="0.2">
      <c r="B66" s="49" t="s">
        <v>9</v>
      </c>
      <c r="C66" s="17"/>
      <c r="D66" s="39">
        <v>2</v>
      </c>
      <c r="E66" s="39">
        <v>384</v>
      </c>
      <c r="F66" s="39">
        <v>186</v>
      </c>
      <c r="G66" s="39">
        <v>91</v>
      </c>
      <c r="H66" s="13"/>
      <c r="I66" s="96">
        <v>48.4375</v>
      </c>
      <c r="J66" s="96">
        <v>48.924731182795696</v>
      </c>
    </row>
    <row r="67" spans="2:10" ht="15.75" customHeight="1" x14ac:dyDescent="0.2">
      <c r="C67" s="17" t="s">
        <v>123</v>
      </c>
      <c r="D67" s="40">
        <v>1</v>
      </c>
      <c r="E67" s="40">
        <v>256</v>
      </c>
      <c r="F67" s="40">
        <v>90</v>
      </c>
      <c r="G67" s="40">
        <v>47</v>
      </c>
      <c r="H67" s="13"/>
      <c r="I67" s="96">
        <v>35.15625</v>
      </c>
      <c r="J67" s="96">
        <v>52.222222222222229</v>
      </c>
    </row>
    <row r="68" spans="2:10" ht="15.75" customHeight="1" x14ac:dyDescent="0.2">
      <c r="C68" s="17" t="s">
        <v>124</v>
      </c>
      <c r="D68" s="40">
        <v>1</v>
      </c>
      <c r="E68" s="40">
        <v>128</v>
      </c>
      <c r="F68" s="40">
        <v>96</v>
      </c>
      <c r="G68" s="40">
        <v>44</v>
      </c>
      <c r="H68" s="13"/>
      <c r="I68" s="96">
        <v>75</v>
      </c>
      <c r="J68" s="96">
        <v>45.833333333333329</v>
      </c>
    </row>
    <row r="69" spans="2:10" ht="15.75" customHeight="1" x14ac:dyDescent="0.2">
      <c r="B69" s="49" t="s">
        <v>12</v>
      </c>
      <c r="C69" s="17"/>
      <c r="D69" s="39">
        <v>1</v>
      </c>
      <c r="E69" s="39">
        <v>104</v>
      </c>
      <c r="F69" s="39">
        <v>55</v>
      </c>
      <c r="G69" s="39">
        <v>26</v>
      </c>
      <c r="H69" s="13"/>
      <c r="I69" s="95">
        <v>52.884615384615387</v>
      </c>
      <c r="J69" s="95">
        <v>47.272727272727273</v>
      </c>
    </row>
    <row r="70" spans="2:10" ht="15.75" customHeight="1" x14ac:dyDescent="0.2">
      <c r="C70" s="17" t="s">
        <v>125</v>
      </c>
      <c r="D70" s="40"/>
      <c r="E70" s="40"/>
      <c r="F70" s="40"/>
      <c r="G70" s="40"/>
      <c r="H70" s="13"/>
      <c r="I70" s="96" t="s">
        <v>504</v>
      </c>
      <c r="J70" s="96" t="s">
        <v>504</v>
      </c>
    </row>
    <row r="71" spans="2:10" ht="15.75" customHeight="1" x14ac:dyDescent="0.2">
      <c r="C71" s="17" t="s">
        <v>126</v>
      </c>
      <c r="D71" s="40">
        <v>1</v>
      </c>
      <c r="E71" s="40">
        <v>104</v>
      </c>
      <c r="F71" s="40">
        <v>55</v>
      </c>
      <c r="G71" s="40">
        <v>26</v>
      </c>
      <c r="H71" s="13"/>
      <c r="I71" s="96">
        <v>52.884615384615387</v>
      </c>
      <c r="J71" s="96">
        <v>47.272727272727273</v>
      </c>
    </row>
    <row r="72" spans="2:10" ht="15.75" customHeight="1" x14ac:dyDescent="0.2">
      <c r="B72" s="49" t="s">
        <v>23</v>
      </c>
      <c r="C72" s="17"/>
      <c r="D72" s="39">
        <v>5</v>
      </c>
      <c r="E72" s="39">
        <v>1172</v>
      </c>
      <c r="F72" s="39">
        <v>590</v>
      </c>
      <c r="G72" s="39">
        <v>316</v>
      </c>
      <c r="H72" s="13"/>
      <c r="I72" s="95">
        <v>50.341296928327651</v>
      </c>
      <c r="J72" s="95">
        <v>53.559322033898304</v>
      </c>
    </row>
    <row r="73" spans="2:10" ht="15.75" customHeight="1" x14ac:dyDescent="0.2">
      <c r="C73" s="17" t="s">
        <v>127</v>
      </c>
      <c r="D73" s="40">
        <v>5</v>
      </c>
      <c r="E73" s="40">
        <v>1172</v>
      </c>
      <c r="F73" s="40">
        <v>590</v>
      </c>
      <c r="G73" s="40">
        <v>316</v>
      </c>
      <c r="H73" s="13"/>
      <c r="I73" s="96">
        <v>50.341296928327651</v>
      </c>
      <c r="J73" s="96">
        <v>53.559322033898304</v>
      </c>
    </row>
    <row r="74" spans="2:10" ht="15.75" customHeight="1" x14ac:dyDescent="0.2">
      <c r="C74" s="17" t="s">
        <v>128</v>
      </c>
      <c r="D74" s="40"/>
      <c r="E74" s="40"/>
      <c r="F74" s="40"/>
      <c r="G74" s="40"/>
      <c r="H74" s="13"/>
      <c r="I74" s="96"/>
      <c r="J74" s="96"/>
    </row>
    <row r="75" spans="2:10" ht="15.75" customHeight="1" x14ac:dyDescent="0.2">
      <c r="B75" s="49" t="s">
        <v>24</v>
      </c>
      <c r="C75" s="17"/>
      <c r="D75" s="39">
        <v>3</v>
      </c>
      <c r="E75" s="39">
        <v>498</v>
      </c>
      <c r="F75" s="39">
        <v>370</v>
      </c>
      <c r="G75" s="39">
        <v>210</v>
      </c>
      <c r="H75" s="13"/>
      <c r="I75" s="95">
        <v>74.297188755020088</v>
      </c>
      <c r="J75" s="95">
        <v>56.756756756756758</v>
      </c>
    </row>
    <row r="76" spans="2:10" ht="15.75" customHeight="1" x14ac:dyDescent="0.2">
      <c r="C76" s="17" t="s">
        <v>243</v>
      </c>
      <c r="D76" s="40">
        <v>1</v>
      </c>
      <c r="E76" s="40">
        <v>50</v>
      </c>
      <c r="F76" s="40">
        <v>45</v>
      </c>
      <c r="G76" s="40">
        <v>29</v>
      </c>
      <c r="H76" s="13"/>
      <c r="I76" s="96">
        <v>90</v>
      </c>
      <c r="J76" s="96">
        <v>64.444444444444443</v>
      </c>
    </row>
    <row r="77" spans="2:10" ht="15.75" customHeight="1" x14ac:dyDescent="0.2">
      <c r="C77" s="17" t="s">
        <v>129</v>
      </c>
      <c r="D77" s="40">
        <v>1</v>
      </c>
      <c r="E77" s="40">
        <v>280</v>
      </c>
      <c r="F77" s="40">
        <v>166</v>
      </c>
      <c r="G77" s="40">
        <v>89</v>
      </c>
      <c r="H77" s="13"/>
      <c r="I77" s="96">
        <v>59.285714285714285</v>
      </c>
      <c r="J77" s="96">
        <v>53.614457831325304</v>
      </c>
    </row>
    <row r="78" spans="2:10" ht="15.75" customHeight="1" x14ac:dyDescent="0.2">
      <c r="C78" s="17" t="s">
        <v>130</v>
      </c>
      <c r="D78" s="40">
        <v>1</v>
      </c>
      <c r="E78" s="40">
        <v>168</v>
      </c>
      <c r="F78" s="40">
        <v>159</v>
      </c>
      <c r="G78" s="40">
        <v>92</v>
      </c>
      <c r="H78" s="13"/>
      <c r="I78" s="96">
        <v>94.642857142857139</v>
      </c>
      <c r="J78" s="96">
        <v>57.861635220125784</v>
      </c>
    </row>
    <row r="79" spans="2:10" ht="15.75" customHeight="1" x14ac:dyDescent="0.2">
      <c r="B79" s="49" t="s">
        <v>10</v>
      </c>
      <c r="C79" s="17"/>
      <c r="D79" s="39">
        <v>1</v>
      </c>
      <c r="E79" s="39">
        <v>328</v>
      </c>
      <c r="F79" s="39">
        <v>0</v>
      </c>
      <c r="G79" s="39">
        <v>0</v>
      </c>
      <c r="H79" s="13"/>
      <c r="I79" s="95">
        <v>0</v>
      </c>
      <c r="J79" s="95" t="s">
        <v>504</v>
      </c>
    </row>
    <row r="80" spans="2:10" ht="15.75" customHeight="1" x14ac:dyDescent="0.2">
      <c r="C80" s="17" t="s">
        <v>131</v>
      </c>
      <c r="D80" s="40">
        <v>1</v>
      </c>
      <c r="E80" s="40">
        <v>328</v>
      </c>
      <c r="F80" s="40">
        <v>0</v>
      </c>
      <c r="G80" s="40">
        <v>0</v>
      </c>
      <c r="H80" s="13"/>
      <c r="I80" s="96">
        <v>0</v>
      </c>
      <c r="J80" s="96" t="s">
        <v>504</v>
      </c>
    </row>
    <row r="81" spans="2:10" ht="15.75" customHeight="1" x14ac:dyDescent="0.2">
      <c r="B81" s="49" t="s">
        <v>25</v>
      </c>
      <c r="C81" s="17"/>
      <c r="D81" s="39">
        <v>1</v>
      </c>
      <c r="E81" s="39">
        <v>136</v>
      </c>
      <c r="F81" s="39">
        <v>119</v>
      </c>
      <c r="G81" s="39">
        <v>54</v>
      </c>
      <c r="H81" s="13"/>
      <c r="I81" s="95">
        <v>87.5</v>
      </c>
      <c r="J81" s="95">
        <v>45.378151260504204</v>
      </c>
    </row>
    <row r="82" spans="2:10" ht="15.75" customHeight="1" x14ac:dyDescent="0.2">
      <c r="C82" s="17" t="s">
        <v>364</v>
      </c>
      <c r="D82" s="40">
        <v>1</v>
      </c>
      <c r="E82" s="40">
        <v>136</v>
      </c>
      <c r="F82" s="40">
        <v>119</v>
      </c>
      <c r="G82" s="40">
        <v>54</v>
      </c>
      <c r="H82" s="13"/>
      <c r="I82" s="96">
        <v>87.5</v>
      </c>
      <c r="J82" s="96">
        <v>45.378151260504204</v>
      </c>
    </row>
    <row r="83" spans="2:10" ht="15.75" customHeight="1" x14ac:dyDescent="0.2">
      <c r="B83" s="49" t="s">
        <v>16</v>
      </c>
      <c r="C83" s="17"/>
      <c r="D83" s="39">
        <v>5</v>
      </c>
      <c r="E83" s="39">
        <v>1218</v>
      </c>
      <c r="F83" s="39">
        <v>435</v>
      </c>
      <c r="G83" s="39">
        <v>190</v>
      </c>
      <c r="H83" s="13"/>
      <c r="I83" s="95">
        <v>35.714285714285715</v>
      </c>
      <c r="J83" s="95">
        <v>43.678160919540232</v>
      </c>
    </row>
    <row r="84" spans="2:10" ht="15.75" customHeight="1" x14ac:dyDescent="0.2">
      <c r="C84" s="17" t="s">
        <v>132</v>
      </c>
      <c r="D84" s="40">
        <v>5</v>
      </c>
      <c r="E84" s="40">
        <v>1218</v>
      </c>
      <c r="F84" s="40">
        <v>435</v>
      </c>
      <c r="G84" s="40">
        <v>190</v>
      </c>
      <c r="H84" s="13"/>
      <c r="I84" s="96">
        <v>35.714285714285715</v>
      </c>
      <c r="J84" s="96">
        <v>43.678160919540232</v>
      </c>
    </row>
    <row r="85" spans="2:10" ht="15.75" customHeight="1" x14ac:dyDescent="0.2">
      <c r="B85" s="49" t="s">
        <v>29</v>
      </c>
      <c r="C85" s="17"/>
      <c r="D85" s="39">
        <v>1</v>
      </c>
      <c r="E85" s="39">
        <v>234</v>
      </c>
      <c r="F85" s="39">
        <v>138</v>
      </c>
      <c r="G85" s="39">
        <v>61</v>
      </c>
      <c r="H85" s="13"/>
      <c r="I85" s="95">
        <v>58.974358974358978</v>
      </c>
      <c r="J85" s="95">
        <v>44.20289855072464</v>
      </c>
    </row>
    <row r="86" spans="2:10" ht="15.75" customHeight="1" x14ac:dyDescent="0.2">
      <c r="C86" s="17" t="s">
        <v>387</v>
      </c>
      <c r="D86" s="40">
        <v>1</v>
      </c>
      <c r="E86" s="40">
        <v>234</v>
      </c>
      <c r="F86" s="40">
        <v>138</v>
      </c>
      <c r="G86" s="40">
        <v>61</v>
      </c>
      <c r="H86" s="13"/>
      <c r="I86" s="96">
        <v>58.974358974358978</v>
      </c>
      <c r="J86" s="96">
        <v>44.20289855072464</v>
      </c>
    </row>
    <row r="87" spans="2:10" ht="15.75" customHeight="1" x14ac:dyDescent="0.2">
      <c r="B87" s="49" t="s">
        <v>30</v>
      </c>
      <c r="C87" s="17"/>
      <c r="D87" s="39">
        <v>4</v>
      </c>
      <c r="E87" s="39">
        <v>714</v>
      </c>
      <c r="F87" s="39">
        <v>311</v>
      </c>
      <c r="G87" s="39">
        <v>165</v>
      </c>
      <c r="H87" s="13"/>
      <c r="I87" s="95">
        <v>43.557422969187677</v>
      </c>
      <c r="J87" s="95">
        <v>53.054662379421224</v>
      </c>
    </row>
    <row r="88" spans="2:10" ht="15.75" customHeight="1" x14ac:dyDescent="0.2">
      <c r="C88" s="17" t="s">
        <v>388</v>
      </c>
      <c r="D88" s="40">
        <v>3</v>
      </c>
      <c r="E88" s="40">
        <v>644</v>
      </c>
      <c r="F88" s="40">
        <v>264</v>
      </c>
      <c r="G88" s="40">
        <v>139</v>
      </c>
      <c r="H88" s="13"/>
      <c r="I88" s="96">
        <v>40.993788819875775</v>
      </c>
      <c r="J88" s="96">
        <v>52.651515151515149</v>
      </c>
    </row>
    <row r="89" spans="2:10" ht="15.75" customHeight="1" x14ac:dyDescent="0.2">
      <c r="C89" s="17" t="s">
        <v>133</v>
      </c>
      <c r="D89" s="40">
        <v>1</v>
      </c>
      <c r="E89" s="40">
        <v>70</v>
      </c>
      <c r="F89" s="40">
        <v>47</v>
      </c>
      <c r="G89" s="40">
        <v>26</v>
      </c>
      <c r="H89" s="13"/>
      <c r="I89" s="96">
        <v>67.142857142857139</v>
      </c>
      <c r="J89" s="96">
        <v>55.319148936170215</v>
      </c>
    </row>
    <row r="90" spans="2:10" ht="15.75" customHeight="1" x14ac:dyDescent="0.2">
      <c r="B90" s="49" t="s">
        <v>11</v>
      </c>
      <c r="C90" s="17"/>
      <c r="D90" s="39">
        <v>1</v>
      </c>
      <c r="E90" s="39">
        <v>256</v>
      </c>
      <c r="F90" s="39">
        <v>73</v>
      </c>
      <c r="G90" s="39">
        <v>30</v>
      </c>
      <c r="H90" s="13"/>
      <c r="I90" s="95">
        <v>28.515625</v>
      </c>
      <c r="J90" s="95">
        <v>41.095890410958901</v>
      </c>
    </row>
    <row r="91" spans="2:10" ht="15.75" customHeight="1" x14ac:dyDescent="0.2">
      <c r="C91" s="17" t="s">
        <v>365</v>
      </c>
      <c r="D91" s="40">
        <v>1</v>
      </c>
      <c r="E91" s="40">
        <v>256</v>
      </c>
      <c r="F91" s="40">
        <v>73</v>
      </c>
      <c r="G91" s="40">
        <v>30</v>
      </c>
      <c r="H91" s="13"/>
      <c r="I91" s="96">
        <v>28.515625</v>
      </c>
      <c r="J91" s="96">
        <v>41.095890410958901</v>
      </c>
    </row>
    <row r="92" spans="2:10" ht="15.75" customHeight="1" x14ac:dyDescent="0.2">
      <c r="B92" s="49" t="s">
        <v>36</v>
      </c>
      <c r="C92" s="17"/>
      <c r="D92" s="39">
        <v>1</v>
      </c>
      <c r="E92" s="39">
        <v>212</v>
      </c>
      <c r="F92" s="39">
        <v>168</v>
      </c>
      <c r="G92" s="39">
        <v>88</v>
      </c>
      <c r="H92" s="13"/>
      <c r="I92" s="95">
        <v>79.245283018867923</v>
      </c>
      <c r="J92" s="95">
        <v>52.380952380952387</v>
      </c>
    </row>
    <row r="93" spans="2:10" ht="15.75" customHeight="1" x14ac:dyDescent="0.2">
      <c r="C93" s="17" t="s">
        <v>134</v>
      </c>
      <c r="D93" s="40">
        <v>1</v>
      </c>
      <c r="E93" s="40">
        <v>212</v>
      </c>
      <c r="F93" s="40">
        <v>168</v>
      </c>
      <c r="G93" s="40">
        <v>88</v>
      </c>
      <c r="H93" s="13"/>
      <c r="I93" s="96">
        <v>79.245283018867923</v>
      </c>
      <c r="J93" s="96">
        <v>52.380952380952387</v>
      </c>
    </row>
    <row r="94" spans="2:10" ht="15.75" customHeight="1" x14ac:dyDescent="0.2">
      <c r="B94" s="49" t="s">
        <v>17</v>
      </c>
      <c r="C94" s="17"/>
      <c r="D94" s="39">
        <v>2</v>
      </c>
      <c r="E94" s="39">
        <v>512</v>
      </c>
      <c r="F94" s="39">
        <v>397</v>
      </c>
      <c r="G94" s="39">
        <v>207</v>
      </c>
      <c r="H94" s="13"/>
      <c r="I94" s="95">
        <v>77.5390625</v>
      </c>
      <c r="J94" s="95">
        <v>52.141057934508815</v>
      </c>
    </row>
    <row r="95" spans="2:10" ht="15.75" customHeight="1" x14ac:dyDescent="0.2">
      <c r="C95" s="17" t="s">
        <v>399</v>
      </c>
      <c r="D95" s="112">
        <v>2</v>
      </c>
      <c r="E95" s="112">
        <v>512</v>
      </c>
      <c r="F95" s="112">
        <v>397</v>
      </c>
      <c r="G95" s="112">
        <v>207</v>
      </c>
      <c r="H95" s="113"/>
      <c r="I95" s="96">
        <v>77.5390625</v>
      </c>
      <c r="J95" s="96">
        <v>52.141057934508815</v>
      </c>
    </row>
    <row r="96" spans="2:10" ht="15.75" customHeight="1" x14ac:dyDescent="0.2">
      <c r="B96" s="49" t="s">
        <v>27</v>
      </c>
      <c r="C96" s="17"/>
      <c r="D96" s="39">
        <v>2</v>
      </c>
      <c r="E96" s="39">
        <v>420</v>
      </c>
      <c r="F96" s="39">
        <v>129</v>
      </c>
      <c r="G96" s="39">
        <v>66</v>
      </c>
      <c r="H96" s="13"/>
      <c r="I96" s="95">
        <v>30.714285714285715</v>
      </c>
      <c r="J96" s="95">
        <v>51.162790697674424</v>
      </c>
    </row>
    <row r="97" spans="2:10" ht="15.75" customHeight="1" x14ac:dyDescent="0.2">
      <c r="C97" s="17" t="s">
        <v>135</v>
      </c>
      <c r="D97" s="40">
        <v>1</v>
      </c>
      <c r="E97" s="40">
        <v>204</v>
      </c>
      <c r="F97" s="40">
        <v>70</v>
      </c>
      <c r="G97" s="40">
        <v>34</v>
      </c>
      <c r="H97" s="13"/>
      <c r="I97" s="96">
        <v>34.313725490196077</v>
      </c>
      <c r="J97" s="96">
        <v>48.571428571428569</v>
      </c>
    </row>
    <row r="98" spans="2:10" ht="15.75" customHeight="1" x14ac:dyDescent="0.2">
      <c r="C98" s="17" t="s">
        <v>136</v>
      </c>
      <c r="D98" s="40">
        <v>1</v>
      </c>
      <c r="E98" s="40">
        <v>216</v>
      </c>
      <c r="F98" s="40">
        <v>59</v>
      </c>
      <c r="G98" s="40">
        <v>32</v>
      </c>
      <c r="H98" s="13"/>
      <c r="I98" s="96">
        <v>27.314814814814813</v>
      </c>
      <c r="J98" s="96">
        <v>54.237288135593218</v>
      </c>
    </row>
    <row r="99" spans="2:10" ht="15.75" customHeight="1" x14ac:dyDescent="0.2">
      <c r="B99" s="49" t="s">
        <v>28</v>
      </c>
      <c r="C99" s="17"/>
      <c r="D99" s="39">
        <v>5</v>
      </c>
      <c r="E99" s="39">
        <v>836</v>
      </c>
      <c r="F99" s="39">
        <v>399</v>
      </c>
      <c r="G99" s="39">
        <v>178</v>
      </c>
      <c r="H99" s="13"/>
      <c r="I99" s="95">
        <v>47.727272727272727</v>
      </c>
      <c r="J99" s="95">
        <v>44.611528822055135</v>
      </c>
    </row>
    <row r="100" spans="2:10" ht="15.75" customHeight="1" x14ac:dyDescent="0.2">
      <c r="C100" s="17" t="s">
        <v>137</v>
      </c>
      <c r="D100" s="40">
        <v>1</v>
      </c>
      <c r="E100" s="40">
        <v>56</v>
      </c>
      <c r="F100" s="40">
        <v>19</v>
      </c>
      <c r="G100" s="40">
        <v>8</v>
      </c>
      <c r="H100" s="13"/>
      <c r="I100" s="96">
        <v>33.928571428571431</v>
      </c>
      <c r="J100" s="96">
        <v>42.105263157894733</v>
      </c>
    </row>
    <row r="101" spans="2:10" ht="15.75" customHeight="1" x14ac:dyDescent="0.2">
      <c r="C101" s="17" t="s">
        <v>138</v>
      </c>
      <c r="D101" s="40"/>
      <c r="E101" s="40"/>
      <c r="F101" s="40"/>
      <c r="G101" s="40"/>
      <c r="H101" s="13"/>
      <c r="I101" s="96" t="s">
        <v>504</v>
      </c>
      <c r="J101" s="96" t="s">
        <v>504</v>
      </c>
    </row>
    <row r="102" spans="2:10" ht="15.75" customHeight="1" x14ac:dyDescent="0.2">
      <c r="C102" s="17" t="s">
        <v>139</v>
      </c>
      <c r="D102" s="40">
        <v>1</v>
      </c>
      <c r="E102" s="40">
        <v>158</v>
      </c>
      <c r="F102" s="40">
        <v>62</v>
      </c>
      <c r="G102" s="40">
        <v>26</v>
      </c>
      <c r="H102" s="13"/>
      <c r="I102" s="96">
        <v>39.24050632911392</v>
      </c>
      <c r="J102" s="96">
        <v>41.935483870967744</v>
      </c>
    </row>
    <row r="103" spans="2:10" ht="15.75" customHeight="1" x14ac:dyDescent="0.2">
      <c r="C103" s="17" t="s">
        <v>140</v>
      </c>
      <c r="D103" s="40"/>
      <c r="E103" s="40"/>
      <c r="F103" s="40"/>
      <c r="G103" s="40"/>
      <c r="H103" s="13"/>
      <c r="I103" s="96" t="s">
        <v>504</v>
      </c>
      <c r="J103" s="96" t="s">
        <v>504</v>
      </c>
    </row>
    <row r="104" spans="2:10" ht="15.75" customHeight="1" x14ac:dyDescent="0.2">
      <c r="C104" s="17" t="s">
        <v>141</v>
      </c>
      <c r="D104" s="40">
        <v>1</v>
      </c>
      <c r="E104" s="40">
        <v>214</v>
      </c>
      <c r="F104" s="40">
        <v>77</v>
      </c>
      <c r="G104" s="40">
        <v>32</v>
      </c>
      <c r="H104" s="13"/>
      <c r="I104" s="96">
        <v>35.981308411214954</v>
      </c>
      <c r="J104" s="96">
        <v>41.558441558441558</v>
      </c>
    </row>
    <row r="105" spans="2:10" ht="15.75" customHeight="1" x14ac:dyDescent="0.2">
      <c r="C105" s="17" t="s">
        <v>395</v>
      </c>
      <c r="D105" s="40">
        <v>2</v>
      </c>
      <c r="E105" s="40">
        <v>408</v>
      </c>
      <c r="F105" s="40">
        <v>241</v>
      </c>
      <c r="G105" s="40">
        <v>112</v>
      </c>
      <c r="H105" s="13"/>
      <c r="I105" s="96">
        <v>59.068627450980394</v>
      </c>
      <c r="J105" s="96">
        <v>46.473029045643152</v>
      </c>
    </row>
    <row r="106" spans="2:10" ht="15.75" customHeight="1" x14ac:dyDescent="0.2">
      <c r="B106" s="49" t="s">
        <v>31</v>
      </c>
      <c r="C106" s="17"/>
      <c r="D106" s="39">
        <v>1</v>
      </c>
      <c r="E106" s="39">
        <v>85</v>
      </c>
      <c r="F106" s="39">
        <v>62</v>
      </c>
      <c r="G106" s="39">
        <v>38</v>
      </c>
      <c r="H106" s="13"/>
      <c r="I106" s="95">
        <v>72.941176470588232</v>
      </c>
      <c r="J106" s="95">
        <v>61.29032258064516</v>
      </c>
    </row>
    <row r="107" spans="2:10" ht="15.75" customHeight="1" x14ac:dyDescent="0.2">
      <c r="C107" s="17" t="s">
        <v>270</v>
      </c>
      <c r="D107" s="40">
        <v>1</v>
      </c>
      <c r="E107" s="40">
        <v>85</v>
      </c>
      <c r="F107" s="40">
        <v>62</v>
      </c>
      <c r="G107" s="40">
        <v>38</v>
      </c>
      <c r="H107" s="13"/>
      <c r="I107" s="96">
        <v>72.941176470588232</v>
      </c>
      <c r="J107" s="96">
        <v>61.29032258064516</v>
      </c>
    </row>
    <row r="108" spans="2:10" ht="15.75" customHeight="1" x14ac:dyDescent="0.2">
      <c r="B108" s="49" t="s">
        <v>18</v>
      </c>
      <c r="C108" s="17"/>
      <c r="D108" s="39">
        <v>5</v>
      </c>
      <c r="E108" s="39">
        <v>936</v>
      </c>
      <c r="F108" s="39">
        <v>286</v>
      </c>
      <c r="G108" s="39">
        <v>136</v>
      </c>
      <c r="H108" s="13"/>
      <c r="I108" s="95">
        <v>30.555555555555557</v>
      </c>
      <c r="J108" s="95">
        <v>47.552447552447553</v>
      </c>
    </row>
    <row r="109" spans="2:10" ht="15.75" customHeight="1" x14ac:dyDescent="0.2">
      <c r="C109" s="17" t="s">
        <v>396</v>
      </c>
      <c r="D109" s="40">
        <v>1</v>
      </c>
      <c r="E109" s="40">
        <v>304</v>
      </c>
      <c r="F109" s="40">
        <v>62</v>
      </c>
      <c r="G109" s="40">
        <v>24</v>
      </c>
      <c r="H109" s="13"/>
      <c r="I109" s="96">
        <v>20.394736842105264</v>
      </c>
      <c r="J109" s="96">
        <v>38.70967741935484</v>
      </c>
    </row>
    <row r="110" spans="2:10" ht="15.75" customHeight="1" x14ac:dyDescent="0.2">
      <c r="C110" s="17" t="s">
        <v>397</v>
      </c>
      <c r="D110" s="40">
        <v>1</v>
      </c>
      <c r="E110" s="40">
        <v>96</v>
      </c>
      <c r="F110" s="40">
        <v>51</v>
      </c>
      <c r="G110" s="40">
        <v>25</v>
      </c>
      <c r="H110" s="13"/>
      <c r="I110" s="96">
        <v>53.125</v>
      </c>
      <c r="J110" s="96">
        <v>49.019607843137251</v>
      </c>
    </row>
    <row r="111" spans="2:10" ht="15.75" customHeight="1" x14ac:dyDescent="0.2">
      <c r="C111" s="17" t="s">
        <v>143</v>
      </c>
      <c r="D111" s="40">
        <v>1</v>
      </c>
      <c r="E111" s="40">
        <v>256</v>
      </c>
      <c r="F111" s="40">
        <v>77</v>
      </c>
      <c r="G111" s="40">
        <v>36</v>
      </c>
      <c r="H111" s="13"/>
      <c r="I111" s="96">
        <v>30.078125</v>
      </c>
      <c r="J111" s="96">
        <v>46.753246753246749</v>
      </c>
    </row>
    <row r="112" spans="2:10" ht="15.75" customHeight="1" x14ac:dyDescent="0.2">
      <c r="C112" s="17" t="s">
        <v>144</v>
      </c>
      <c r="D112" s="40">
        <v>1</v>
      </c>
      <c r="E112" s="40">
        <v>112</v>
      </c>
      <c r="F112" s="40">
        <v>60</v>
      </c>
      <c r="G112" s="40">
        <v>31</v>
      </c>
      <c r="H112" s="13"/>
      <c r="I112" s="96">
        <v>53.571428571428569</v>
      </c>
      <c r="J112" s="96">
        <v>51.666666666666671</v>
      </c>
    </row>
    <row r="113" spans="1:10" ht="15.75" customHeight="1" x14ac:dyDescent="0.2">
      <c r="C113" s="17" t="s">
        <v>398</v>
      </c>
      <c r="D113" s="40">
        <v>1</v>
      </c>
      <c r="E113" s="40">
        <v>168</v>
      </c>
      <c r="F113" s="40">
        <v>36</v>
      </c>
      <c r="G113" s="40">
        <v>20</v>
      </c>
      <c r="H113" s="13"/>
      <c r="I113" s="96">
        <v>21.428571428571427</v>
      </c>
      <c r="J113" s="96">
        <v>55.555555555555557</v>
      </c>
    </row>
    <row r="114" spans="1:10" ht="15.75" customHeight="1" x14ac:dyDescent="0.2">
      <c r="B114" s="16" t="s">
        <v>32</v>
      </c>
      <c r="C114" s="17"/>
      <c r="D114" s="40"/>
      <c r="E114" s="40"/>
      <c r="F114" s="40"/>
      <c r="G114" s="40"/>
      <c r="H114" s="13"/>
      <c r="I114" s="96" t="s">
        <v>504</v>
      </c>
      <c r="J114" s="96" t="s">
        <v>504</v>
      </c>
    </row>
    <row r="115" spans="1:10" ht="15.75" customHeight="1" x14ac:dyDescent="0.2">
      <c r="C115" s="17" t="s">
        <v>32</v>
      </c>
      <c r="D115" s="40"/>
      <c r="E115" s="40"/>
      <c r="F115" s="40"/>
      <c r="G115" s="40"/>
      <c r="H115" s="13"/>
      <c r="I115" s="96" t="s">
        <v>504</v>
      </c>
      <c r="J115" s="96" t="s">
        <v>504</v>
      </c>
    </row>
    <row r="116" spans="1:10" ht="15.75" customHeight="1" x14ac:dyDescent="0.2">
      <c r="B116" s="49" t="s">
        <v>33</v>
      </c>
      <c r="C116" s="17"/>
      <c r="D116" s="39">
        <v>3</v>
      </c>
      <c r="E116" s="39">
        <v>485</v>
      </c>
      <c r="F116" s="39">
        <v>320</v>
      </c>
      <c r="G116" s="39">
        <v>163</v>
      </c>
      <c r="H116" s="13"/>
      <c r="I116" s="95">
        <v>65.979381443298962</v>
      </c>
      <c r="J116" s="95">
        <v>50.9375</v>
      </c>
    </row>
    <row r="117" spans="1:10" ht="15.75" customHeight="1" x14ac:dyDescent="0.2">
      <c r="C117" s="17" t="s">
        <v>146</v>
      </c>
      <c r="D117" s="40">
        <v>1</v>
      </c>
      <c r="E117" s="40">
        <v>100</v>
      </c>
      <c r="F117" s="40">
        <v>49</v>
      </c>
      <c r="G117" s="40">
        <v>19</v>
      </c>
      <c r="H117" s="13"/>
      <c r="I117" s="96">
        <v>49</v>
      </c>
      <c r="J117" s="96">
        <v>38.775510204081634</v>
      </c>
    </row>
    <row r="118" spans="1:10" ht="15.75" customHeight="1" x14ac:dyDescent="0.2">
      <c r="C118" s="17" t="s">
        <v>147</v>
      </c>
      <c r="D118" s="40">
        <v>1</v>
      </c>
      <c r="E118" s="40">
        <v>268</v>
      </c>
      <c r="F118" s="40">
        <v>198</v>
      </c>
      <c r="G118" s="40">
        <v>104</v>
      </c>
      <c r="H118" s="13"/>
      <c r="I118" s="96">
        <v>73.880597014925371</v>
      </c>
      <c r="J118" s="96">
        <v>52.525252525252533</v>
      </c>
    </row>
    <row r="119" spans="1:10" ht="15.75" customHeight="1" x14ac:dyDescent="0.2">
      <c r="C119" s="17" t="s">
        <v>148</v>
      </c>
      <c r="D119" s="40">
        <v>1</v>
      </c>
      <c r="E119" s="40">
        <v>117</v>
      </c>
      <c r="F119" s="40">
        <v>73</v>
      </c>
      <c r="G119" s="40">
        <v>40</v>
      </c>
      <c r="H119" s="13"/>
      <c r="I119" s="96">
        <v>62.393162393162392</v>
      </c>
      <c r="J119" s="96">
        <v>54.794520547945204</v>
      </c>
    </row>
    <row r="120" spans="1:10" ht="15.75" customHeight="1" x14ac:dyDescent="0.2">
      <c r="B120" s="49" t="s">
        <v>37</v>
      </c>
      <c r="C120" s="17"/>
      <c r="D120" s="39">
        <v>1</v>
      </c>
      <c r="E120" s="39">
        <v>202</v>
      </c>
      <c r="F120" s="39">
        <v>113</v>
      </c>
      <c r="G120" s="39">
        <v>58</v>
      </c>
      <c r="H120" s="13"/>
      <c r="I120" s="95">
        <v>55.940594059405946</v>
      </c>
      <c r="J120" s="95">
        <v>51.327433628318587</v>
      </c>
    </row>
    <row r="121" spans="1:10" ht="15.75" customHeight="1" x14ac:dyDescent="0.2">
      <c r="C121" s="17" t="s">
        <v>149</v>
      </c>
      <c r="D121" s="40">
        <v>1</v>
      </c>
      <c r="E121" s="40">
        <v>202</v>
      </c>
      <c r="F121" s="40">
        <v>113</v>
      </c>
      <c r="G121" s="40">
        <v>58</v>
      </c>
      <c r="H121" s="13"/>
      <c r="I121" s="96">
        <v>55.940594059405946</v>
      </c>
      <c r="J121" s="96">
        <v>51.327433628318587</v>
      </c>
    </row>
    <row r="122" spans="1:10" ht="15.75" customHeight="1" x14ac:dyDescent="0.2">
      <c r="B122" s="49" t="s">
        <v>19</v>
      </c>
      <c r="C122" s="17"/>
      <c r="D122" s="40"/>
      <c r="E122" s="40"/>
      <c r="F122" s="40"/>
      <c r="G122" s="40"/>
      <c r="H122" s="13"/>
      <c r="I122" s="96"/>
      <c r="J122" s="96"/>
    </row>
    <row r="123" spans="1:10" ht="15.75" customHeight="1" thickBot="1" x14ac:dyDescent="0.25">
      <c r="C123" s="17" t="s">
        <v>19</v>
      </c>
      <c r="D123" s="40"/>
      <c r="E123" s="40"/>
      <c r="F123" s="40"/>
      <c r="G123" s="40"/>
      <c r="H123" s="13"/>
      <c r="I123" s="96" t="s">
        <v>504</v>
      </c>
      <c r="J123" s="96" t="s">
        <v>504</v>
      </c>
    </row>
    <row r="124" spans="1:10" ht="8.25" customHeight="1" thickTop="1" x14ac:dyDescent="0.2">
      <c r="A124" s="149"/>
      <c r="B124" s="149"/>
      <c r="C124" s="133"/>
      <c r="D124" s="149"/>
      <c r="E124" s="149"/>
      <c r="F124" s="149"/>
      <c r="G124" s="149"/>
      <c r="H124" s="149"/>
      <c r="I124" s="149"/>
      <c r="J124" s="149"/>
    </row>
    <row r="125" spans="1:10" ht="30" customHeight="1" x14ac:dyDescent="0.2">
      <c r="B125" s="227" t="s">
        <v>528</v>
      </c>
      <c r="C125" s="227"/>
      <c r="D125" s="227"/>
      <c r="E125" s="227"/>
      <c r="F125" s="227"/>
      <c r="G125" s="227"/>
      <c r="H125" s="227"/>
      <c r="I125" s="227"/>
      <c r="J125" s="227"/>
    </row>
    <row r="126" spans="1:10" ht="24.75" customHeight="1" x14ac:dyDescent="0.2">
      <c r="B126" s="226" t="s">
        <v>329</v>
      </c>
      <c r="C126" s="226"/>
      <c r="D126" s="226"/>
      <c r="E126" s="226"/>
      <c r="F126" s="226"/>
      <c r="G126" s="226"/>
      <c r="H126" s="226"/>
      <c r="I126" s="226"/>
      <c r="J126" s="226"/>
    </row>
    <row r="127" spans="1:10" ht="15.75" customHeight="1" x14ac:dyDescent="0.2">
      <c r="B127" s="226" t="s">
        <v>505</v>
      </c>
      <c r="C127" s="226"/>
      <c r="D127" s="226"/>
      <c r="E127" s="226"/>
      <c r="F127" s="226"/>
      <c r="G127" s="226"/>
      <c r="H127" s="226"/>
      <c r="I127" s="226"/>
      <c r="J127" s="226"/>
    </row>
    <row r="128" spans="1:10" ht="15.75" customHeight="1" x14ac:dyDescent="0.2">
      <c r="B128" s="226" t="s">
        <v>73</v>
      </c>
      <c r="C128" s="226"/>
      <c r="D128" s="226"/>
      <c r="E128" s="226"/>
      <c r="F128" s="226"/>
      <c r="G128" s="226"/>
      <c r="H128" s="226"/>
      <c r="I128" s="226"/>
      <c r="J128" s="226"/>
    </row>
  </sheetData>
  <mergeCells count="15">
    <mergeCell ref="J7:J8"/>
    <mergeCell ref="A1:C1"/>
    <mergeCell ref="B128:J128"/>
    <mergeCell ref="A2:J2"/>
    <mergeCell ref="A3:J3"/>
    <mergeCell ref="A5:C8"/>
    <mergeCell ref="D5:D8"/>
    <mergeCell ref="E5:E8"/>
    <mergeCell ref="F5:F8"/>
    <mergeCell ref="I5:J6"/>
    <mergeCell ref="B126:J126"/>
    <mergeCell ref="B127:J127"/>
    <mergeCell ref="G5:G8"/>
    <mergeCell ref="I7:I8"/>
    <mergeCell ref="B125:J125"/>
  </mergeCells>
  <printOptions horizontalCentered="1"/>
  <pageMargins left="0.27559055118110237" right="0.27559055118110237" top="0.39370078740157483" bottom="0" header="0" footer="0"/>
  <pageSetup scale="2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O18"/>
  <sheetViews>
    <sheetView showGridLines="0" zoomScaleNormal="100" workbookViewId="0">
      <selection sqref="A1:B1"/>
    </sheetView>
  </sheetViews>
  <sheetFormatPr baseColWidth="10" defaultColWidth="11.42578125" defaultRowHeight="15" x14ac:dyDescent="0.2"/>
  <cols>
    <col min="1" max="1" width="5.140625" style="16" customWidth="1"/>
    <col min="2" max="2" width="28.7109375" style="16" customWidth="1"/>
    <col min="3" max="11" width="10.28515625" style="16" customWidth="1"/>
    <col min="12" max="12" width="11.7109375" style="16" customWidth="1"/>
    <col min="13" max="13" width="10.28515625" style="16" customWidth="1"/>
    <col min="14" max="14" width="11.7109375" style="16" customWidth="1"/>
    <col min="15" max="15" width="10.7109375" style="16" customWidth="1"/>
    <col min="16" max="16384" width="11.42578125" style="16"/>
  </cols>
  <sheetData>
    <row r="1" spans="1:15" s="6" customFormat="1" x14ac:dyDescent="0.2">
      <c r="A1" s="217"/>
      <c r="B1" s="217"/>
    </row>
    <row r="2" spans="1:15" s="132" customFormat="1" ht="13.5" customHeight="1" x14ac:dyDescent="0.2">
      <c r="A2" s="203" t="s">
        <v>281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s="132" customFormat="1" ht="25.5" customHeight="1" x14ac:dyDescent="0.2">
      <c r="A3" s="221" t="s">
        <v>569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5" s="6" customFormat="1" ht="10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thickTop="1" x14ac:dyDescent="0.2">
      <c r="A5" s="208" t="s">
        <v>66</v>
      </c>
      <c r="B5" s="208"/>
      <c r="C5" s="205" t="s">
        <v>510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5" ht="1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5" ht="1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5" ht="15" customHeight="1" thickTop="1" x14ac:dyDescent="0.2">
      <c r="A8" s="50"/>
      <c r="B8" s="50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5" ht="15" customHeight="1" x14ac:dyDescent="0.2">
      <c r="A9" s="218" t="s">
        <v>83</v>
      </c>
      <c r="B9" s="218"/>
      <c r="C9" s="36">
        <v>859.75</v>
      </c>
      <c r="D9" s="36">
        <v>777</v>
      </c>
      <c r="E9" s="36">
        <v>784</v>
      </c>
      <c r="F9" s="36">
        <v>806</v>
      </c>
      <c r="G9" s="36">
        <v>851</v>
      </c>
      <c r="H9" s="36">
        <v>894</v>
      </c>
      <c r="I9" s="36">
        <v>926</v>
      </c>
      <c r="J9" s="36">
        <v>953</v>
      </c>
      <c r="K9" s="36">
        <v>886</v>
      </c>
      <c r="L9" s="36">
        <v>851</v>
      </c>
      <c r="M9" s="36">
        <v>849</v>
      </c>
      <c r="N9" s="36">
        <v>864</v>
      </c>
      <c r="O9" s="36">
        <v>876</v>
      </c>
    </row>
    <row r="10" spans="1:15" ht="15" customHeight="1" x14ac:dyDescent="0.2"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ht="15" customHeight="1" x14ac:dyDescent="0.2">
      <c r="A11" s="218" t="s">
        <v>84</v>
      </c>
      <c r="B11" s="218"/>
      <c r="C11" s="36">
        <v>41.666666666666664</v>
      </c>
      <c r="D11" s="15">
        <v>24</v>
      </c>
      <c r="E11" s="15">
        <v>31</v>
      </c>
      <c r="F11" s="15">
        <v>65</v>
      </c>
      <c r="G11" s="15">
        <v>49</v>
      </c>
      <c r="H11" s="15">
        <v>46</v>
      </c>
      <c r="I11" s="15">
        <v>46</v>
      </c>
      <c r="J11" s="15">
        <v>39</v>
      </c>
      <c r="K11" s="15">
        <v>47</v>
      </c>
      <c r="L11" s="15">
        <v>41</v>
      </c>
      <c r="M11" s="15">
        <v>38</v>
      </c>
      <c r="N11" s="15">
        <v>33</v>
      </c>
      <c r="O11" s="15">
        <v>41</v>
      </c>
    </row>
    <row r="12" spans="1:15" ht="15" customHeight="1" x14ac:dyDescent="0.2">
      <c r="A12" s="13"/>
      <c r="B12" s="13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ht="15" customHeight="1" x14ac:dyDescent="0.2">
      <c r="A13" s="218" t="s">
        <v>85</v>
      </c>
      <c r="B13" s="218"/>
      <c r="C13" s="36">
        <v>31</v>
      </c>
      <c r="D13" s="15">
        <v>17</v>
      </c>
      <c r="E13" s="15">
        <v>9</v>
      </c>
      <c r="F13" s="15">
        <v>20</v>
      </c>
      <c r="G13" s="15">
        <v>6</v>
      </c>
      <c r="H13" s="15">
        <v>14</v>
      </c>
      <c r="I13" s="15">
        <v>19</v>
      </c>
      <c r="J13" s="15">
        <v>106</v>
      </c>
      <c r="K13" s="15">
        <v>82</v>
      </c>
      <c r="L13" s="15">
        <v>43</v>
      </c>
      <c r="M13" s="15">
        <v>23</v>
      </c>
      <c r="N13" s="15">
        <v>21</v>
      </c>
      <c r="O13" s="15">
        <v>12</v>
      </c>
    </row>
    <row r="14" spans="1:15" ht="15" customHeight="1" thickBot="1" x14ac:dyDescent="0.25">
      <c r="A14" s="146"/>
      <c r="B14" s="146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</row>
    <row r="15" spans="1:15" ht="5.25" customHeight="1" thickTop="1" x14ac:dyDescent="0.2">
      <c r="A15" s="50"/>
      <c r="B15" s="50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s="54" customFormat="1" ht="15" customHeight="1" x14ac:dyDescent="0.2">
      <c r="A16" s="50" t="s">
        <v>73</v>
      </c>
    </row>
    <row r="17" spans="1:15" x14ac:dyDescent="0.2">
      <c r="A17" s="50" t="s">
        <v>607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x14ac:dyDescent="0.2">
      <c r="A18" s="50"/>
      <c r="B18" s="5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</sheetData>
  <mergeCells count="8">
    <mergeCell ref="A1:B1"/>
    <mergeCell ref="A13:B13"/>
    <mergeCell ref="A2:O2"/>
    <mergeCell ref="A3:O3"/>
    <mergeCell ref="A5:B7"/>
    <mergeCell ref="C5:C7"/>
    <mergeCell ref="A9:B9"/>
    <mergeCell ref="A11:B11"/>
  </mergeCells>
  <printOptions horizontalCentered="1"/>
  <pageMargins left="0.27559055118110237" right="0.27559055118110237" top="0.39370078740157483" bottom="0" header="0" footer="0"/>
  <pageSetup scale="7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O23"/>
  <sheetViews>
    <sheetView showGridLines="0" zoomScaleNormal="100" workbookViewId="0">
      <selection activeCell="B1" sqref="B1"/>
    </sheetView>
  </sheetViews>
  <sheetFormatPr baseColWidth="10" defaultColWidth="11.42578125" defaultRowHeight="15" x14ac:dyDescent="0.3"/>
  <cols>
    <col min="1" max="1" width="1.28515625" style="5" customWidth="1"/>
    <col min="2" max="2" width="36.7109375" style="5" customWidth="1"/>
    <col min="3" max="15" width="11.42578125" style="5" customWidth="1"/>
    <col min="16" max="16384" width="11.42578125" style="5"/>
  </cols>
  <sheetData>
    <row r="1" spans="1:15" s="3" customFormat="1" x14ac:dyDescent="0.3">
      <c r="B1" s="66"/>
    </row>
    <row r="2" spans="1:15" s="153" customFormat="1" x14ac:dyDescent="0.3">
      <c r="A2" s="228" t="s">
        <v>282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5" s="153" customFormat="1" ht="18" x14ac:dyDescent="0.35">
      <c r="A3" s="229" t="s">
        <v>570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1:15" s="153" customFormat="1" ht="15.75" thickBot="1" x14ac:dyDescent="0.35"/>
    <row r="5" spans="1:15" ht="15.75" customHeight="1" thickTop="1" x14ac:dyDescent="0.3">
      <c r="A5" s="212" t="s">
        <v>49</v>
      </c>
      <c r="B5" s="212"/>
      <c r="C5" s="154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6" spans="1:15" ht="15.75" customHeight="1" x14ac:dyDescent="0.3">
      <c r="A6" s="223"/>
      <c r="B6" s="223"/>
      <c r="C6" s="23" t="s">
        <v>50</v>
      </c>
      <c r="D6" s="23" t="s">
        <v>51</v>
      </c>
      <c r="E6" s="23" t="s">
        <v>52</v>
      </c>
      <c r="F6" s="23" t="s">
        <v>53</v>
      </c>
      <c r="G6" s="23" t="s">
        <v>54</v>
      </c>
      <c r="H6" s="23" t="s">
        <v>55</v>
      </c>
      <c r="I6" s="23" t="s">
        <v>56</v>
      </c>
      <c r="J6" s="23" t="s">
        <v>57</v>
      </c>
      <c r="K6" s="23" t="s">
        <v>58</v>
      </c>
      <c r="L6" s="23" t="s">
        <v>59</v>
      </c>
      <c r="M6" s="23" t="s">
        <v>60</v>
      </c>
      <c r="N6" s="23" t="s">
        <v>61</v>
      </c>
      <c r="O6" s="23" t="s">
        <v>62</v>
      </c>
    </row>
    <row r="7" spans="1:15" ht="15.75" customHeight="1" thickBot="1" x14ac:dyDescent="0.35">
      <c r="A7" s="213"/>
      <c r="B7" s="213"/>
      <c r="C7" s="156"/>
      <c r="D7" s="157"/>
      <c r="E7" s="157"/>
      <c r="F7" s="158"/>
      <c r="G7" s="158"/>
      <c r="H7" s="157"/>
      <c r="I7" s="158"/>
      <c r="J7" s="157"/>
      <c r="K7" s="157"/>
      <c r="L7" s="157"/>
      <c r="M7" s="157"/>
      <c r="N7" s="157"/>
      <c r="O7" s="157"/>
    </row>
    <row r="8" spans="1:15" ht="15.75" customHeight="1" thickTop="1" x14ac:dyDescent="0.3"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5" ht="15.75" customHeight="1" x14ac:dyDescent="0.3">
      <c r="B9" s="23" t="s">
        <v>44</v>
      </c>
      <c r="C9" s="109">
        <v>372</v>
      </c>
      <c r="D9" s="109">
        <v>17</v>
      </c>
      <c r="E9" s="109">
        <v>9</v>
      </c>
      <c r="F9" s="109">
        <v>20</v>
      </c>
      <c r="G9" s="109">
        <v>6</v>
      </c>
      <c r="H9" s="109">
        <v>14</v>
      </c>
      <c r="I9" s="109">
        <v>19</v>
      </c>
      <c r="J9" s="109">
        <v>106</v>
      </c>
      <c r="K9" s="109">
        <v>82</v>
      </c>
      <c r="L9" s="109">
        <v>43</v>
      </c>
      <c r="M9" s="109">
        <v>23</v>
      </c>
      <c r="N9" s="109">
        <v>21</v>
      </c>
      <c r="O9" s="109">
        <v>12</v>
      </c>
    </row>
    <row r="10" spans="1:15" ht="15.75" customHeight="1" x14ac:dyDescent="0.3">
      <c r="C10" s="105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5" ht="15.75" customHeight="1" x14ac:dyDescent="0.3">
      <c r="B11" s="5" t="s">
        <v>81</v>
      </c>
      <c r="C11" s="105">
        <v>22.040078037904124</v>
      </c>
      <c r="D11" s="68">
        <v>0.65384615384615385</v>
      </c>
      <c r="E11" s="68">
        <v>0</v>
      </c>
      <c r="F11" s="68">
        <v>0.86956521739130432</v>
      </c>
      <c r="G11" s="68">
        <v>0</v>
      </c>
      <c r="H11" s="68">
        <v>0.93333333333333335</v>
      </c>
      <c r="I11" s="68">
        <v>1.5833333333333333</v>
      </c>
      <c r="J11" s="68">
        <v>17</v>
      </c>
      <c r="K11" s="68">
        <v>1</v>
      </c>
      <c r="L11" s="68">
        <v>0</v>
      </c>
      <c r="M11" s="68">
        <v>0</v>
      </c>
      <c r="N11" s="68">
        <v>0</v>
      </c>
      <c r="O11" s="68">
        <v>0</v>
      </c>
    </row>
    <row r="12" spans="1:15" ht="15.75" customHeight="1" x14ac:dyDescent="0.3">
      <c r="C12" s="105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5" ht="15.75" customHeight="1" x14ac:dyDescent="0.3">
      <c r="B13" s="5" t="s">
        <v>82</v>
      </c>
      <c r="C13" s="105">
        <v>349.9599219620959</v>
      </c>
      <c r="D13" s="105">
        <v>16.346153846153847</v>
      </c>
      <c r="E13" s="105">
        <v>9</v>
      </c>
      <c r="F13" s="105">
        <v>19.130434782608695</v>
      </c>
      <c r="G13" s="105">
        <v>6</v>
      </c>
      <c r="H13" s="105">
        <v>13.066666666666666</v>
      </c>
      <c r="I13" s="105">
        <v>17.416666666666664</v>
      </c>
      <c r="J13" s="105">
        <v>89</v>
      </c>
      <c r="K13" s="105">
        <v>81</v>
      </c>
      <c r="L13" s="105">
        <v>43</v>
      </c>
      <c r="M13" s="105">
        <v>23</v>
      </c>
      <c r="N13" s="105">
        <v>21</v>
      </c>
      <c r="O13" s="105">
        <v>12</v>
      </c>
    </row>
    <row r="14" spans="1:15" ht="15.75" customHeight="1" x14ac:dyDescent="0.3">
      <c r="C14" s="105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5" ht="15.75" customHeight="1" x14ac:dyDescent="0.3">
      <c r="B15" s="87" t="s">
        <v>77</v>
      </c>
      <c r="C15" s="105">
        <v>14</v>
      </c>
      <c r="D15" s="68">
        <v>1</v>
      </c>
      <c r="E15" s="68">
        <v>2</v>
      </c>
      <c r="F15" s="68">
        <v>1</v>
      </c>
      <c r="G15" s="68">
        <v>0</v>
      </c>
      <c r="H15" s="68">
        <v>1</v>
      </c>
      <c r="I15" s="68">
        <v>0</v>
      </c>
      <c r="J15" s="68">
        <v>3</v>
      </c>
      <c r="K15" s="68">
        <v>0</v>
      </c>
      <c r="L15" s="68">
        <v>0</v>
      </c>
      <c r="M15" s="68">
        <v>2</v>
      </c>
      <c r="N15" s="68">
        <v>1</v>
      </c>
      <c r="O15" s="68">
        <v>3</v>
      </c>
    </row>
    <row r="16" spans="1:15" ht="15.75" customHeight="1" x14ac:dyDescent="0.3">
      <c r="B16" s="87"/>
      <c r="C16" s="105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spans="1:15" ht="15.75" customHeight="1" x14ac:dyDescent="0.3">
      <c r="B17" s="87" t="s">
        <v>78</v>
      </c>
      <c r="C17" s="105">
        <v>31</v>
      </c>
      <c r="D17" s="68">
        <v>4</v>
      </c>
      <c r="E17" s="68">
        <v>0</v>
      </c>
      <c r="F17" s="68">
        <v>3</v>
      </c>
      <c r="G17" s="68">
        <v>0</v>
      </c>
      <c r="H17" s="68">
        <v>4</v>
      </c>
      <c r="I17" s="68">
        <v>2</v>
      </c>
      <c r="J17" s="68">
        <v>2</v>
      </c>
      <c r="K17" s="68">
        <v>6</v>
      </c>
      <c r="L17" s="68">
        <v>2</v>
      </c>
      <c r="M17" s="68">
        <v>2</v>
      </c>
      <c r="N17" s="68">
        <v>3</v>
      </c>
      <c r="O17" s="68">
        <v>3</v>
      </c>
    </row>
    <row r="18" spans="1:15" ht="15.75" customHeight="1" x14ac:dyDescent="0.3">
      <c r="B18" s="87"/>
      <c r="C18" s="105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ht="15.75" customHeight="1" x14ac:dyDescent="0.3">
      <c r="B19" s="87" t="s">
        <v>79</v>
      </c>
      <c r="C19" s="105">
        <v>34</v>
      </c>
      <c r="D19" s="68">
        <v>2</v>
      </c>
      <c r="E19" s="68">
        <v>1</v>
      </c>
      <c r="F19" s="68">
        <v>4</v>
      </c>
      <c r="G19" s="68">
        <v>1</v>
      </c>
      <c r="H19" s="68">
        <v>2</v>
      </c>
      <c r="I19" s="68">
        <v>0</v>
      </c>
      <c r="J19" s="68">
        <v>3</v>
      </c>
      <c r="K19" s="68">
        <v>10</v>
      </c>
      <c r="L19" s="68">
        <v>2</v>
      </c>
      <c r="M19" s="68">
        <v>4</v>
      </c>
      <c r="N19" s="68">
        <v>3</v>
      </c>
      <c r="O19" s="68">
        <v>2</v>
      </c>
    </row>
    <row r="20" spans="1:15" ht="15.75" customHeight="1" x14ac:dyDescent="0.3">
      <c r="B20" s="87"/>
      <c r="C20" s="105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5" ht="15.75" customHeight="1" x14ac:dyDescent="0.3">
      <c r="B21" s="87" t="s">
        <v>80</v>
      </c>
      <c r="C21" s="105">
        <v>270.9599219620959</v>
      </c>
      <c r="D21" s="68">
        <v>9.3461538461538467</v>
      </c>
      <c r="E21" s="68">
        <v>6</v>
      </c>
      <c r="F21" s="68">
        <v>11.130434782608695</v>
      </c>
      <c r="G21" s="68">
        <v>5</v>
      </c>
      <c r="H21" s="68">
        <v>6.0666666666666664</v>
      </c>
      <c r="I21" s="68">
        <v>15.416666666666666</v>
      </c>
      <c r="J21" s="68">
        <v>81</v>
      </c>
      <c r="K21" s="68">
        <v>65</v>
      </c>
      <c r="L21" s="68">
        <v>39</v>
      </c>
      <c r="M21" s="68">
        <v>15</v>
      </c>
      <c r="N21" s="68">
        <v>14</v>
      </c>
      <c r="O21" s="68">
        <v>4</v>
      </c>
    </row>
    <row r="22" spans="1:15" ht="15.75" customHeight="1" thickBot="1" x14ac:dyDescent="0.35">
      <c r="A22" s="157"/>
      <c r="B22" s="157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</row>
    <row r="23" spans="1:15" ht="15.75" customHeight="1" thickTop="1" x14ac:dyDescent="0.3">
      <c r="A23" s="18"/>
      <c r="B23" s="18" t="s">
        <v>73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</sheetData>
  <mergeCells count="3">
    <mergeCell ref="A2:O2"/>
    <mergeCell ref="A3:O3"/>
    <mergeCell ref="A5:B7"/>
  </mergeCells>
  <conditionalFormatting sqref="O9">
    <cfRule type="expression" dxfId="11" priority="2">
      <formula>O9 &lt;&gt; (O11+O13)</formula>
    </cfRule>
  </conditionalFormatting>
  <conditionalFormatting sqref="C9:N9">
    <cfRule type="expression" dxfId="10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O21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16" customWidth="1"/>
    <col min="2" max="2" width="32" style="16" customWidth="1"/>
    <col min="3" max="15" width="11.42578125" style="16" customWidth="1"/>
    <col min="16" max="16384" width="11.42578125" style="16"/>
  </cols>
  <sheetData>
    <row r="1" spans="1:15" s="6" customFormat="1" x14ac:dyDescent="0.2">
      <c r="B1" s="46"/>
    </row>
    <row r="2" spans="1:15" s="132" customFormat="1" x14ac:dyDescent="0.2">
      <c r="A2" s="203" t="s">
        <v>283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s="132" customFormat="1" ht="15.75" customHeight="1" x14ac:dyDescent="0.2">
      <c r="A3" s="204" t="s">
        <v>571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5" s="6" customFormat="1" ht="15.75" thickBot="1" x14ac:dyDescent="0.25"/>
    <row r="5" spans="1:15" ht="15.75" customHeight="1" thickTop="1" x14ac:dyDescent="0.2">
      <c r="A5" s="208" t="s">
        <v>63</v>
      </c>
      <c r="B5" s="208"/>
      <c r="C5" s="230" t="s">
        <v>380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5" ht="15.7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5" ht="15.7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5" ht="15.75" customHeight="1" thickTop="1" x14ac:dyDescent="0.2"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15.75" customHeight="1" x14ac:dyDescent="0.2">
      <c r="B9" s="13" t="s">
        <v>382</v>
      </c>
      <c r="C9" s="36">
        <v>870.41666666666663</v>
      </c>
      <c r="D9" s="36">
        <v>784</v>
      </c>
      <c r="E9" s="36">
        <v>806</v>
      </c>
      <c r="F9" s="36">
        <v>851</v>
      </c>
      <c r="G9" s="36">
        <v>894</v>
      </c>
      <c r="H9" s="36">
        <v>926</v>
      </c>
      <c r="I9" s="36">
        <v>953</v>
      </c>
      <c r="J9" s="36">
        <v>886</v>
      </c>
      <c r="K9" s="36">
        <v>851</v>
      </c>
      <c r="L9" s="36">
        <v>849</v>
      </c>
      <c r="M9" s="36">
        <v>864</v>
      </c>
      <c r="N9" s="36">
        <v>876</v>
      </c>
      <c r="O9" s="36">
        <v>905</v>
      </c>
    </row>
    <row r="10" spans="1:15" ht="15.75" customHeight="1" x14ac:dyDescent="0.2">
      <c r="C10" s="3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15.75" customHeight="1" x14ac:dyDescent="0.2">
      <c r="B11" s="16" t="s">
        <v>77</v>
      </c>
      <c r="C11" s="36">
        <v>63</v>
      </c>
      <c r="D11" s="15">
        <v>48</v>
      </c>
      <c r="E11" s="15">
        <v>50</v>
      </c>
      <c r="F11" s="15">
        <v>52</v>
      </c>
      <c r="G11" s="15">
        <v>60</v>
      </c>
      <c r="H11" s="15">
        <v>62</v>
      </c>
      <c r="I11" s="15">
        <v>64</v>
      </c>
      <c r="J11" s="15">
        <v>65</v>
      </c>
      <c r="K11" s="15">
        <v>73</v>
      </c>
      <c r="L11" s="15">
        <v>67</v>
      </c>
      <c r="M11" s="15">
        <v>68</v>
      </c>
      <c r="N11" s="15">
        <v>72</v>
      </c>
      <c r="O11" s="15">
        <v>75</v>
      </c>
    </row>
    <row r="12" spans="1:15" ht="15.75" customHeight="1" x14ac:dyDescent="0.2"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15.75" customHeight="1" x14ac:dyDescent="0.2">
      <c r="B13" s="16" t="s">
        <v>78</v>
      </c>
      <c r="C13" s="36">
        <v>119.66666666666667</v>
      </c>
      <c r="D13" s="15">
        <v>105</v>
      </c>
      <c r="E13" s="15">
        <v>102</v>
      </c>
      <c r="F13" s="15">
        <v>109</v>
      </c>
      <c r="G13" s="15">
        <v>113</v>
      </c>
      <c r="H13" s="15">
        <v>114</v>
      </c>
      <c r="I13" s="15">
        <v>136</v>
      </c>
      <c r="J13" s="15">
        <v>138</v>
      </c>
      <c r="K13" s="15">
        <v>129</v>
      </c>
      <c r="L13" s="15">
        <v>126</v>
      </c>
      <c r="M13" s="15">
        <v>125</v>
      </c>
      <c r="N13" s="15">
        <v>122</v>
      </c>
      <c r="O13" s="15">
        <v>117</v>
      </c>
    </row>
    <row r="14" spans="1:15" ht="15.75" customHeight="1" x14ac:dyDescent="0.2"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5.75" customHeight="1" x14ac:dyDescent="0.2">
      <c r="B15" s="16" t="s">
        <v>79</v>
      </c>
      <c r="C15" s="36">
        <v>157.33333333333334</v>
      </c>
      <c r="D15" s="15">
        <v>145</v>
      </c>
      <c r="E15" s="15">
        <v>150</v>
      </c>
      <c r="F15" s="15">
        <v>146</v>
      </c>
      <c r="G15" s="15">
        <v>146</v>
      </c>
      <c r="H15" s="15">
        <v>151</v>
      </c>
      <c r="I15" s="15">
        <v>157</v>
      </c>
      <c r="J15" s="15">
        <v>160</v>
      </c>
      <c r="K15" s="15">
        <v>158</v>
      </c>
      <c r="L15" s="15">
        <v>166</v>
      </c>
      <c r="M15" s="15">
        <v>165</v>
      </c>
      <c r="N15" s="15">
        <v>168</v>
      </c>
      <c r="O15" s="15">
        <v>176</v>
      </c>
    </row>
    <row r="16" spans="1:15" ht="15.75" customHeight="1" x14ac:dyDescent="0.2">
      <c r="C16" s="3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15.75" customHeight="1" thickBot="1" x14ac:dyDescent="0.25">
      <c r="B17" s="16" t="s">
        <v>80</v>
      </c>
      <c r="C17" s="36">
        <v>530.41666666666663</v>
      </c>
      <c r="D17" s="15">
        <v>486</v>
      </c>
      <c r="E17" s="15">
        <v>504</v>
      </c>
      <c r="F17" s="15">
        <v>544</v>
      </c>
      <c r="G17" s="15">
        <v>575</v>
      </c>
      <c r="H17" s="15">
        <v>599</v>
      </c>
      <c r="I17" s="15">
        <v>596</v>
      </c>
      <c r="J17" s="15">
        <v>523</v>
      </c>
      <c r="K17" s="15">
        <v>491</v>
      </c>
      <c r="L17" s="15">
        <v>490</v>
      </c>
      <c r="M17" s="15">
        <v>506</v>
      </c>
      <c r="N17" s="15">
        <v>514</v>
      </c>
      <c r="O17" s="15">
        <v>537</v>
      </c>
    </row>
    <row r="18" spans="1:15" ht="9.75" customHeight="1" thickTop="1" x14ac:dyDescent="0.2">
      <c r="A18" s="149"/>
      <c r="B18" s="149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</row>
    <row r="19" spans="1:15" ht="15.75" customHeight="1" x14ac:dyDescent="0.2">
      <c r="A19" s="50"/>
      <c r="B19" s="50" t="s">
        <v>73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x14ac:dyDescent="0.2">
      <c r="B20" s="88" t="s">
        <v>381</v>
      </c>
    </row>
    <row r="21" spans="1:15" x14ac:dyDescent="0.2">
      <c r="B21" s="50" t="s">
        <v>609</v>
      </c>
    </row>
  </sheetData>
  <mergeCells count="4">
    <mergeCell ref="A2:O2"/>
    <mergeCell ref="A3:O3"/>
    <mergeCell ref="A5:B7"/>
    <mergeCell ref="C5:C7"/>
  </mergeCells>
  <printOptions horizontalCentered="1"/>
  <pageMargins left="0.27559055118110237" right="0.27559055118110237" top="0.39370078740157483" bottom="0" header="0" footer="0"/>
  <pageSetup scale="7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O18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2.5703125" style="16" customWidth="1"/>
    <col min="2" max="2" width="24.85546875" style="16" customWidth="1"/>
    <col min="3" max="11" width="10.28515625" style="16" customWidth="1"/>
    <col min="12" max="12" width="11.7109375" style="16" customWidth="1"/>
    <col min="13" max="13" width="10.28515625" style="16" customWidth="1"/>
    <col min="14" max="14" width="12.140625" style="16" customWidth="1"/>
    <col min="15" max="15" width="10.28515625" style="16" customWidth="1"/>
    <col min="16" max="16384" width="11.42578125" style="16"/>
  </cols>
  <sheetData>
    <row r="1" spans="1:15" s="6" customFormat="1" x14ac:dyDescent="0.2">
      <c r="B1" s="46"/>
    </row>
    <row r="2" spans="1:15" s="132" customFormat="1" x14ac:dyDescent="0.2">
      <c r="A2" s="203" t="s">
        <v>284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s="132" customFormat="1" ht="18" customHeight="1" x14ac:dyDescent="0.2">
      <c r="A3" s="204" t="s">
        <v>572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5" s="132" customFormat="1" ht="15.75" thickBot="1" x14ac:dyDescent="0.25"/>
    <row r="5" spans="1:15" ht="15.75" customHeight="1" thickTop="1" x14ac:dyDescent="0.2">
      <c r="A5" s="208" t="s">
        <v>507</v>
      </c>
      <c r="B5" s="208"/>
      <c r="C5" s="205" t="s">
        <v>510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5" ht="15.7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5" ht="15.7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5" ht="15.75" customHeight="1" thickTop="1" x14ac:dyDescent="0.2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ht="15.75" customHeight="1" x14ac:dyDescent="0.2">
      <c r="B9" s="13" t="s">
        <v>74</v>
      </c>
      <c r="C9" s="99">
        <v>781.5</v>
      </c>
      <c r="D9" s="99">
        <v>699</v>
      </c>
      <c r="E9" s="99">
        <v>719</v>
      </c>
      <c r="F9" s="99">
        <v>757</v>
      </c>
      <c r="G9" s="99">
        <v>794</v>
      </c>
      <c r="H9" s="99">
        <v>823</v>
      </c>
      <c r="I9" s="99">
        <v>846</v>
      </c>
      <c r="J9" s="99">
        <v>798</v>
      </c>
      <c r="K9" s="99">
        <v>773</v>
      </c>
      <c r="L9" s="99">
        <v>771</v>
      </c>
      <c r="M9" s="99">
        <v>784</v>
      </c>
      <c r="N9" s="99">
        <v>796</v>
      </c>
      <c r="O9" s="99">
        <v>818</v>
      </c>
    </row>
    <row r="10" spans="1:15" ht="15.75" customHeight="1" x14ac:dyDescent="0.2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ht="15.75" customHeight="1" x14ac:dyDescent="0.2">
      <c r="B11" s="16" t="s">
        <v>330</v>
      </c>
      <c r="C11" s="99">
        <v>689.5</v>
      </c>
      <c r="D11" s="63">
        <v>617</v>
      </c>
      <c r="E11" s="63">
        <v>635</v>
      </c>
      <c r="F11" s="63">
        <v>668</v>
      </c>
      <c r="G11" s="63">
        <v>701</v>
      </c>
      <c r="H11" s="63">
        <v>725</v>
      </c>
      <c r="I11" s="63">
        <v>744</v>
      </c>
      <c r="J11" s="63">
        <v>703</v>
      </c>
      <c r="K11" s="63">
        <v>682</v>
      </c>
      <c r="L11" s="63">
        <v>678</v>
      </c>
      <c r="M11" s="63">
        <v>690</v>
      </c>
      <c r="N11" s="63">
        <v>706</v>
      </c>
      <c r="O11" s="63">
        <v>725</v>
      </c>
    </row>
    <row r="12" spans="1:15" ht="15.75" customHeight="1" x14ac:dyDescent="0.2">
      <c r="C12" s="99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ht="15.75" customHeight="1" x14ac:dyDescent="0.2">
      <c r="B13" s="16" t="s">
        <v>76</v>
      </c>
      <c r="C13" s="99">
        <v>92</v>
      </c>
      <c r="D13" s="63">
        <v>82</v>
      </c>
      <c r="E13" s="63">
        <v>84</v>
      </c>
      <c r="F13" s="63">
        <v>89</v>
      </c>
      <c r="G13" s="63">
        <v>93</v>
      </c>
      <c r="H13" s="63">
        <v>98</v>
      </c>
      <c r="I13" s="63">
        <v>102</v>
      </c>
      <c r="J13" s="63">
        <v>95</v>
      </c>
      <c r="K13" s="63">
        <v>91</v>
      </c>
      <c r="L13" s="63">
        <v>93</v>
      </c>
      <c r="M13" s="63">
        <v>94</v>
      </c>
      <c r="N13" s="63">
        <v>90</v>
      </c>
      <c r="O13" s="63">
        <v>93</v>
      </c>
    </row>
    <row r="14" spans="1:15" ht="15.75" customHeight="1" thickBot="1" x14ac:dyDescent="0.2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</row>
    <row r="15" spans="1:15" ht="8.25" customHeight="1" thickTop="1" x14ac:dyDescent="0.2"/>
    <row r="16" spans="1:15" x14ac:dyDescent="0.2">
      <c r="B16" s="231" t="s">
        <v>528</v>
      </c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</row>
    <row r="17" spans="1:15" ht="15.75" customHeight="1" x14ac:dyDescent="0.2">
      <c r="A17" s="50"/>
      <c r="B17" s="50" t="s">
        <v>73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x14ac:dyDescent="0.2">
      <c r="B18" s="50" t="s">
        <v>607</v>
      </c>
    </row>
  </sheetData>
  <mergeCells count="5">
    <mergeCell ref="A2:O2"/>
    <mergeCell ref="A3:O3"/>
    <mergeCell ref="A5:B7"/>
    <mergeCell ref="C5:C7"/>
    <mergeCell ref="B16:O16"/>
  </mergeCells>
  <printOptions horizontalCentered="1"/>
  <pageMargins left="0.27559055118110237" right="0.27559055118110237" top="0.39370078740157483" bottom="0" header="0" footer="0"/>
  <pageSetup scale="82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7">
    <pageSetUpPr fitToPage="1"/>
  </sheetPr>
  <dimension ref="A1:K24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"/>
  <cols>
    <col min="1" max="2" width="3.85546875" style="16" customWidth="1"/>
    <col min="3" max="3" width="29.7109375" style="51" customWidth="1"/>
    <col min="4" max="4" width="13.85546875" style="16" customWidth="1"/>
    <col min="5" max="5" width="18" style="16" customWidth="1"/>
    <col min="6" max="6" width="16.5703125" style="16" customWidth="1"/>
    <col min="7" max="7" width="16.140625" style="16" customWidth="1"/>
    <col min="8" max="8" width="3.140625" style="16" customWidth="1"/>
    <col min="9" max="9" width="13.42578125" style="16" customWidth="1"/>
    <col min="10" max="10" width="12.42578125" style="16" customWidth="1"/>
    <col min="11" max="16384" width="11.42578125" style="16"/>
  </cols>
  <sheetData>
    <row r="1" spans="1:11" s="6" customFormat="1" x14ac:dyDescent="0.2">
      <c r="A1" s="46"/>
    </row>
    <row r="2" spans="1:11" s="132" customFormat="1" x14ac:dyDescent="0.2">
      <c r="A2" s="203" t="s">
        <v>285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1" s="132" customFormat="1" ht="30" customHeight="1" x14ac:dyDescent="0.2">
      <c r="A3" s="221" t="s">
        <v>573</v>
      </c>
      <c r="B3" s="221"/>
      <c r="C3" s="221"/>
      <c r="D3" s="221"/>
      <c r="E3" s="221"/>
      <c r="F3" s="221"/>
      <c r="G3" s="221"/>
      <c r="H3" s="221"/>
      <c r="I3" s="221"/>
      <c r="J3" s="221"/>
    </row>
    <row r="4" spans="1:11" s="6" customFormat="1" ht="15.75" thickBot="1" x14ac:dyDescent="0.25">
      <c r="C4" s="47"/>
    </row>
    <row r="5" spans="1:11" ht="15" customHeight="1" thickTop="1" x14ac:dyDescent="0.2">
      <c r="A5" s="208" t="s">
        <v>506</v>
      </c>
      <c r="B5" s="208"/>
      <c r="C5" s="208"/>
      <c r="D5" s="208" t="s">
        <v>0</v>
      </c>
      <c r="E5" s="205" t="s">
        <v>69</v>
      </c>
      <c r="F5" s="205" t="s">
        <v>327</v>
      </c>
      <c r="G5" s="205" t="s">
        <v>326</v>
      </c>
      <c r="H5" s="151"/>
      <c r="I5" s="208" t="s">
        <v>325</v>
      </c>
      <c r="J5" s="208"/>
    </row>
    <row r="6" spans="1:11" ht="15" customHeight="1" thickBot="1" x14ac:dyDescent="0.25">
      <c r="A6" s="209"/>
      <c r="B6" s="209"/>
      <c r="C6" s="209"/>
      <c r="D6" s="209"/>
      <c r="E6" s="219"/>
      <c r="F6" s="219"/>
      <c r="G6" s="219"/>
      <c r="H6" s="45"/>
      <c r="I6" s="210"/>
      <c r="J6" s="210"/>
    </row>
    <row r="7" spans="1:11" ht="15" customHeight="1" thickTop="1" x14ac:dyDescent="0.2">
      <c r="A7" s="209"/>
      <c r="B7" s="209"/>
      <c r="C7" s="209"/>
      <c r="D7" s="209"/>
      <c r="E7" s="219"/>
      <c r="F7" s="219"/>
      <c r="G7" s="219"/>
      <c r="H7" s="45"/>
      <c r="I7" s="209" t="s">
        <v>64</v>
      </c>
      <c r="J7" s="209" t="s">
        <v>65</v>
      </c>
    </row>
    <row r="8" spans="1:11" ht="15" customHeight="1" thickBot="1" x14ac:dyDescent="0.25">
      <c r="A8" s="210"/>
      <c r="B8" s="210"/>
      <c r="C8" s="210"/>
      <c r="D8" s="210"/>
      <c r="E8" s="220"/>
      <c r="F8" s="220"/>
      <c r="G8" s="220"/>
      <c r="H8" s="152"/>
      <c r="I8" s="210"/>
      <c r="J8" s="210"/>
    </row>
    <row r="9" spans="1:11" ht="15" customHeight="1" thickTop="1" x14ac:dyDescent="0.2">
      <c r="B9" s="49" t="s">
        <v>44</v>
      </c>
      <c r="C9" s="49"/>
      <c r="D9" s="64">
        <v>8</v>
      </c>
      <c r="E9" s="64">
        <v>1616</v>
      </c>
      <c r="F9" s="64">
        <v>905</v>
      </c>
      <c r="G9" s="64">
        <v>396</v>
      </c>
      <c r="H9" s="64"/>
      <c r="I9" s="95">
        <v>56.00247524752475</v>
      </c>
      <c r="J9" s="95">
        <v>43.75690607734807</v>
      </c>
      <c r="K9" s="94"/>
    </row>
    <row r="10" spans="1:11" ht="15" customHeight="1" x14ac:dyDescent="0.2">
      <c r="B10" s="51" t="s">
        <v>370</v>
      </c>
      <c r="C10" s="17"/>
      <c r="D10" s="64">
        <v>3</v>
      </c>
      <c r="E10" s="64">
        <v>644</v>
      </c>
      <c r="F10" s="64">
        <v>412</v>
      </c>
      <c r="G10" s="64">
        <v>158</v>
      </c>
      <c r="H10" s="13"/>
      <c r="I10" s="95">
        <v>63.975155279503106</v>
      </c>
      <c r="J10" s="95">
        <v>38.349514563106794</v>
      </c>
      <c r="K10" s="94"/>
    </row>
    <row r="11" spans="1:11" ht="15" customHeight="1" x14ac:dyDescent="0.2">
      <c r="C11" s="17" t="s">
        <v>87</v>
      </c>
      <c r="D11" s="14">
        <v>1</v>
      </c>
      <c r="E11" s="14">
        <v>300</v>
      </c>
      <c r="F11" s="14">
        <v>248</v>
      </c>
      <c r="G11" s="14">
        <v>83</v>
      </c>
      <c r="H11" s="13"/>
      <c r="I11" s="96">
        <v>82.666666666666671</v>
      </c>
      <c r="J11" s="96">
        <v>33.467741935483872</v>
      </c>
      <c r="K11" s="94"/>
    </row>
    <row r="12" spans="1:11" ht="15" customHeight="1" x14ac:dyDescent="0.2">
      <c r="C12" s="17" t="s">
        <v>86</v>
      </c>
      <c r="D12" s="14">
        <v>2</v>
      </c>
      <c r="E12" s="14">
        <v>344</v>
      </c>
      <c r="F12" s="14">
        <v>164</v>
      </c>
      <c r="G12" s="14">
        <v>75</v>
      </c>
      <c r="H12" s="13"/>
      <c r="I12" s="96">
        <v>47.674418604651166</v>
      </c>
      <c r="J12" s="96">
        <v>45.731707317073173</v>
      </c>
      <c r="K12" s="94"/>
    </row>
    <row r="13" spans="1:11" ht="15" customHeight="1" x14ac:dyDescent="0.2">
      <c r="B13" s="51" t="s">
        <v>371</v>
      </c>
      <c r="C13" s="17"/>
      <c r="D13" s="64">
        <v>4</v>
      </c>
      <c r="E13" s="64">
        <v>762</v>
      </c>
      <c r="F13" s="64">
        <v>390</v>
      </c>
      <c r="G13" s="64">
        <v>189</v>
      </c>
      <c r="H13" s="13"/>
      <c r="I13" s="95">
        <v>51.181102362204726</v>
      </c>
      <c r="J13" s="95">
        <v>48.46153846153846</v>
      </c>
      <c r="K13" s="94"/>
    </row>
    <row r="14" spans="1:11" ht="15" customHeight="1" x14ac:dyDescent="0.2">
      <c r="C14" s="17" t="s">
        <v>88</v>
      </c>
      <c r="D14" s="14">
        <v>1</v>
      </c>
      <c r="E14" s="14">
        <v>174</v>
      </c>
      <c r="F14" s="14">
        <v>96</v>
      </c>
      <c r="G14" s="14">
        <v>50</v>
      </c>
      <c r="H14" s="13"/>
      <c r="I14" s="96">
        <v>55.172413793103445</v>
      </c>
      <c r="J14" s="96">
        <v>52.083333333333336</v>
      </c>
      <c r="K14" s="94"/>
    </row>
    <row r="15" spans="1:11" ht="15" customHeight="1" x14ac:dyDescent="0.2">
      <c r="C15" s="17" t="s">
        <v>89</v>
      </c>
      <c r="D15" s="14">
        <v>1</v>
      </c>
      <c r="E15" s="14">
        <v>146</v>
      </c>
      <c r="F15" s="14">
        <v>109</v>
      </c>
      <c r="G15" s="14">
        <v>38</v>
      </c>
      <c r="H15" s="13"/>
      <c r="I15" s="96">
        <v>74.657534246575338</v>
      </c>
      <c r="J15" s="96">
        <v>34.862385321100916</v>
      </c>
      <c r="K15" s="94"/>
    </row>
    <row r="16" spans="1:11" ht="15" customHeight="1" x14ac:dyDescent="0.2">
      <c r="C16" s="17" t="s">
        <v>86</v>
      </c>
      <c r="D16" s="14">
        <v>1</v>
      </c>
      <c r="E16" s="14">
        <v>260</v>
      </c>
      <c r="F16" s="14">
        <v>129</v>
      </c>
      <c r="G16" s="14">
        <v>73</v>
      </c>
      <c r="H16" s="13"/>
      <c r="I16" s="96">
        <v>49.615384615384613</v>
      </c>
      <c r="J16" s="96">
        <v>56.589147286821706</v>
      </c>
      <c r="K16" s="94"/>
    </row>
    <row r="17" spans="1:11" ht="15" customHeight="1" x14ac:dyDescent="0.2">
      <c r="C17" s="17" t="s">
        <v>90</v>
      </c>
      <c r="D17" s="14">
        <v>1</v>
      </c>
      <c r="E17" s="14">
        <v>182</v>
      </c>
      <c r="F17" s="14">
        <v>56</v>
      </c>
      <c r="G17" s="14">
        <v>28</v>
      </c>
      <c r="H17" s="13"/>
      <c r="I17" s="96">
        <v>30.76923076923077</v>
      </c>
      <c r="J17" s="96">
        <v>50</v>
      </c>
      <c r="K17" s="94"/>
    </row>
    <row r="18" spans="1:11" ht="15" customHeight="1" x14ac:dyDescent="0.2">
      <c r="B18" s="49" t="s">
        <v>376</v>
      </c>
      <c r="C18" s="17"/>
      <c r="D18" s="64">
        <v>1</v>
      </c>
      <c r="E18" s="64">
        <v>210</v>
      </c>
      <c r="F18" s="64">
        <v>103</v>
      </c>
      <c r="G18" s="64">
        <v>49</v>
      </c>
      <c r="H18" s="13"/>
      <c r="I18" s="95">
        <v>49.047619047619044</v>
      </c>
      <c r="J18" s="95">
        <v>47.572815533980581</v>
      </c>
      <c r="K18" s="94"/>
    </row>
    <row r="19" spans="1:11" ht="15" customHeight="1" thickBot="1" x14ac:dyDescent="0.25">
      <c r="C19" s="17" t="s">
        <v>91</v>
      </c>
      <c r="D19" s="14">
        <v>1</v>
      </c>
      <c r="E19" s="14">
        <v>210</v>
      </c>
      <c r="F19" s="14">
        <v>103</v>
      </c>
      <c r="G19" s="14">
        <v>49</v>
      </c>
      <c r="H19" s="13"/>
      <c r="I19" s="96">
        <v>49.047619047619044</v>
      </c>
      <c r="J19" s="96">
        <v>47.572815533980581</v>
      </c>
      <c r="K19" s="94"/>
    </row>
    <row r="20" spans="1:11" ht="11.25" customHeight="1" thickTop="1" x14ac:dyDescent="0.2">
      <c r="A20" s="149"/>
      <c r="B20" s="149"/>
      <c r="C20" s="133"/>
      <c r="D20" s="149"/>
      <c r="E20" s="149"/>
      <c r="F20" s="149"/>
      <c r="G20" s="149"/>
      <c r="H20" s="149"/>
      <c r="I20" s="149"/>
      <c r="J20" s="149"/>
    </row>
    <row r="21" spans="1:11" ht="11.25" customHeight="1" x14ac:dyDescent="0.2">
      <c r="B21" s="231" t="s">
        <v>528</v>
      </c>
      <c r="C21" s="231"/>
      <c r="D21" s="231"/>
      <c r="E21" s="231"/>
      <c r="F21" s="231"/>
      <c r="G21" s="231"/>
      <c r="H21" s="231"/>
      <c r="I21" s="231"/>
      <c r="J21" s="231"/>
    </row>
    <row r="22" spans="1:11" ht="24.75" customHeight="1" x14ac:dyDescent="0.2">
      <c r="B22" s="226" t="s">
        <v>324</v>
      </c>
      <c r="C22" s="226"/>
      <c r="D22" s="226"/>
      <c r="E22" s="226"/>
      <c r="F22" s="226"/>
      <c r="G22" s="226"/>
      <c r="H22" s="226"/>
      <c r="I22" s="226"/>
      <c r="J22" s="226"/>
    </row>
    <row r="23" spans="1:11" ht="15" customHeight="1" x14ac:dyDescent="0.2">
      <c r="B23" s="232" t="s">
        <v>514</v>
      </c>
      <c r="C23" s="226"/>
      <c r="D23" s="226"/>
      <c r="E23" s="226"/>
      <c r="F23" s="226"/>
      <c r="G23" s="226"/>
      <c r="H23" s="226"/>
      <c r="I23" s="226"/>
      <c r="J23" s="226"/>
    </row>
    <row r="24" spans="1:11" ht="15" customHeight="1" x14ac:dyDescent="0.2">
      <c r="B24" s="226" t="s">
        <v>73</v>
      </c>
      <c r="C24" s="226"/>
      <c r="D24" s="226"/>
      <c r="E24" s="226"/>
      <c r="F24" s="226"/>
      <c r="G24" s="226"/>
      <c r="H24" s="226"/>
      <c r="I24" s="226"/>
      <c r="J24" s="226"/>
      <c r="K24" s="226"/>
    </row>
  </sheetData>
  <mergeCells count="14">
    <mergeCell ref="B24:K24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22:J22"/>
    <mergeCell ref="B23:J23"/>
    <mergeCell ref="B21:J21"/>
  </mergeCells>
  <printOptions horizontalCentered="1"/>
  <pageMargins left="0.27559055118110237" right="0.27559055118110237" top="0.39370078740157483" bottom="0" header="0" footer="0"/>
  <pageSetup scale="95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O18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5.140625" style="16" customWidth="1"/>
    <col min="2" max="2" width="28.140625" style="16" customWidth="1"/>
    <col min="3" max="3" width="11" style="16" customWidth="1"/>
    <col min="4" max="11" width="10.28515625" style="16" customWidth="1"/>
    <col min="12" max="12" width="11.5703125" style="16" customWidth="1"/>
    <col min="13" max="13" width="10.28515625" style="16" customWidth="1"/>
    <col min="14" max="14" width="11.7109375" style="16" customWidth="1"/>
    <col min="15" max="15" width="11.42578125" style="16" customWidth="1"/>
    <col min="16" max="16384" width="11.42578125" style="16"/>
  </cols>
  <sheetData>
    <row r="1" spans="1:15" s="6" customFormat="1" x14ac:dyDescent="0.2">
      <c r="A1" s="70"/>
    </row>
    <row r="2" spans="1:15" s="132" customFormat="1" ht="13.5" customHeight="1" x14ac:dyDescent="0.2">
      <c r="A2" s="203" t="s">
        <v>286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s="132" customFormat="1" ht="25.5" customHeight="1" x14ac:dyDescent="0.2">
      <c r="A3" s="221" t="s">
        <v>574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5" s="132" customFormat="1" ht="10.5" customHeight="1" thickBot="1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5" ht="14.25" customHeight="1" thickTop="1" x14ac:dyDescent="0.2">
      <c r="A5" s="212" t="s">
        <v>66</v>
      </c>
      <c r="B5" s="212"/>
      <c r="C5" s="205" t="s">
        <v>510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5" ht="14.25" customHeight="1" x14ac:dyDescent="0.2">
      <c r="A6" s="223"/>
      <c r="B6" s="223"/>
      <c r="C6" s="224"/>
      <c r="D6" s="13" t="s">
        <v>51</v>
      </c>
      <c r="E6" s="13" t="s">
        <v>52</v>
      </c>
      <c r="F6" s="13" t="s">
        <v>53</v>
      </c>
      <c r="G6" s="13" t="s">
        <v>54</v>
      </c>
      <c r="H6" s="13" t="s">
        <v>55</v>
      </c>
      <c r="I6" s="13" t="s">
        <v>56</v>
      </c>
      <c r="J6" s="13" t="s">
        <v>57</v>
      </c>
      <c r="K6" s="13" t="s">
        <v>58</v>
      </c>
      <c r="L6" s="13" t="s">
        <v>59</v>
      </c>
      <c r="M6" s="13" t="s">
        <v>60</v>
      </c>
      <c r="N6" s="13" t="s">
        <v>61</v>
      </c>
      <c r="O6" s="13" t="s">
        <v>62</v>
      </c>
    </row>
    <row r="7" spans="1:15" ht="14.25" customHeight="1" thickBot="1" x14ac:dyDescent="0.25">
      <c r="A7" s="213"/>
      <c r="B7" s="213"/>
      <c r="C7" s="225"/>
      <c r="D7" s="144"/>
      <c r="E7" s="144"/>
      <c r="F7" s="150"/>
      <c r="G7" s="150"/>
      <c r="H7" s="144"/>
      <c r="I7" s="150"/>
      <c r="J7" s="144"/>
      <c r="K7" s="144"/>
      <c r="L7" s="144"/>
      <c r="M7" s="144"/>
      <c r="N7" s="144"/>
      <c r="O7" s="144"/>
    </row>
    <row r="8" spans="1:15" ht="14.25" customHeight="1" thickTop="1" x14ac:dyDescent="0.2">
      <c r="A8" s="50"/>
      <c r="B8" s="50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5" ht="14.25" customHeight="1" x14ac:dyDescent="0.2">
      <c r="A9" s="218" t="s">
        <v>272</v>
      </c>
      <c r="B9" s="218"/>
      <c r="C9" s="36">
        <v>73.666666666666671</v>
      </c>
      <c r="D9" s="36">
        <v>57</v>
      </c>
      <c r="E9" s="36">
        <v>58</v>
      </c>
      <c r="F9" s="36">
        <v>58</v>
      </c>
      <c r="G9" s="36">
        <v>64</v>
      </c>
      <c r="H9" s="36">
        <v>64</v>
      </c>
      <c r="I9" s="36">
        <v>73</v>
      </c>
      <c r="J9" s="36">
        <v>81</v>
      </c>
      <c r="K9" s="36">
        <v>79</v>
      </c>
      <c r="L9" s="36">
        <v>80</v>
      </c>
      <c r="M9" s="36">
        <v>85</v>
      </c>
      <c r="N9" s="36">
        <v>91</v>
      </c>
      <c r="O9" s="36">
        <v>94</v>
      </c>
    </row>
    <row r="10" spans="1:15" ht="14.25" customHeight="1" x14ac:dyDescent="0.2">
      <c r="C10" s="15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ht="14.25" customHeight="1" x14ac:dyDescent="0.2">
      <c r="A11" s="218" t="s">
        <v>84</v>
      </c>
      <c r="B11" s="218"/>
      <c r="C11" s="36">
        <v>5.166666666666667</v>
      </c>
      <c r="D11" s="15">
        <v>2</v>
      </c>
      <c r="E11" s="15">
        <v>2</v>
      </c>
      <c r="F11" s="15">
        <v>7</v>
      </c>
      <c r="G11" s="15">
        <v>0</v>
      </c>
      <c r="H11" s="15">
        <v>9</v>
      </c>
      <c r="I11" s="15">
        <v>13</v>
      </c>
      <c r="J11" s="15">
        <v>0</v>
      </c>
      <c r="K11" s="15">
        <v>12</v>
      </c>
      <c r="L11" s="15">
        <v>6</v>
      </c>
      <c r="M11" s="15">
        <v>6</v>
      </c>
      <c r="N11" s="15">
        <v>4</v>
      </c>
      <c r="O11" s="15">
        <v>1</v>
      </c>
    </row>
    <row r="12" spans="1:15" ht="14.25" customHeight="1" x14ac:dyDescent="0.2">
      <c r="A12" s="13"/>
      <c r="B12" s="13"/>
      <c r="C12" s="3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ht="14.25" customHeight="1" x14ac:dyDescent="0.2">
      <c r="A13" s="218" t="s">
        <v>85</v>
      </c>
      <c r="B13" s="218"/>
      <c r="C13" s="36">
        <v>2</v>
      </c>
      <c r="D13" s="15">
        <v>1</v>
      </c>
      <c r="E13" s="15">
        <v>2</v>
      </c>
      <c r="F13" s="15">
        <v>1</v>
      </c>
      <c r="G13" s="15">
        <v>0</v>
      </c>
      <c r="H13" s="15">
        <v>0</v>
      </c>
      <c r="I13" s="15">
        <v>5</v>
      </c>
      <c r="J13" s="15">
        <v>2</v>
      </c>
      <c r="K13" s="15">
        <v>11</v>
      </c>
      <c r="L13" s="15">
        <v>1</v>
      </c>
      <c r="M13" s="15">
        <v>0</v>
      </c>
      <c r="N13" s="15">
        <v>1</v>
      </c>
      <c r="O13" s="15">
        <v>0</v>
      </c>
    </row>
    <row r="14" spans="1:15" ht="14.25" customHeight="1" thickBot="1" x14ac:dyDescent="0.25">
      <c r="A14" s="146"/>
      <c r="B14" s="146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</row>
    <row r="15" spans="1:15" ht="7.5" customHeight="1" thickTop="1" x14ac:dyDescent="0.2">
      <c r="A15" s="50"/>
      <c r="B15" s="50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s="54" customFormat="1" ht="14.25" customHeight="1" x14ac:dyDescent="0.2">
      <c r="A16" s="50" t="s">
        <v>73</v>
      </c>
    </row>
    <row r="17" spans="1:15" ht="14.25" customHeight="1" x14ac:dyDescent="0.2">
      <c r="A17" s="50" t="s">
        <v>607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x14ac:dyDescent="0.2">
      <c r="A18" s="50"/>
      <c r="B18" s="50"/>
      <c r="C18" s="5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</sheetData>
  <mergeCells count="7">
    <mergeCell ref="A13:B13"/>
    <mergeCell ref="A2:O2"/>
    <mergeCell ref="A3:O3"/>
    <mergeCell ref="A5:B7"/>
    <mergeCell ref="C5:C7"/>
    <mergeCell ref="A9:B9"/>
    <mergeCell ref="A11:B11"/>
  </mergeCells>
  <printOptions horizontalCentered="1"/>
  <pageMargins left="0.27559055118110237" right="0.27559055118110237" top="0.39370078740157483" bottom="0" header="0" footer="0"/>
  <pageSetup scale="7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O24"/>
  <sheetViews>
    <sheetView showGridLines="0" zoomScaleNormal="100" workbookViewId="0">
      <selection activeCell="B1" sqref="B1"/>
    </sheetView>
  </sheetViews>
  <sheetFormatPr baseColWidth="10" defaultColWidth="11.42578125" defaultRowHeight="15" x14ac:dyDescent="0.3"/>
  <cols>
    <col min="1" max="1" width="1.28515625" style="5" customWidth="1"/>
    <col min="2" max="2" width="36.140625" style="5" customWidth="1"/>
    <col min="3" max="15" width="11.42578125" style="5" customWidth="1"/>
    <col min="16" max="16384" width="11.42578125" style="5"/>
  </cols>
  <sheetData>
    <row r="1" spans="1:15" s="3" customFormat="1" x14ac:dyDescent="0.3">
      <c r="B1" s="71"/>
    </row>
    <row r="2" spans="1:15" s="153" customFormat="1" x14ac:dyDescent="0.3">
      <c r="A2" s="228" t="s">
        <v>287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5" s="153" customFormat="1" ht="18" x14ac:dyDescent="0.35">
      <c r="A3" s="229" t="s">
        <v>575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1:15" s="153" customFormat="1" ht="15.75" thickBot="1" x14ac:dyDescent="0.35"/>
    <row r="5" spans="1:15" ht="15.75" thickTop="1" x14ac:dyDescent="0.3">
      <c r="A5" s="212" t="s">
        <v>49</v>
      </c>
      <c r="B5" s="212"/>
      <c r="C5" s="154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6" spans="1:15" x14ac:dyDescent="0.3">
      <c r="A6" s="223"/>
      <c r="B6" s="223"/>
      <c r="C6" s="23" t="s">
        <v>50</v>
      </c>
      <c r="D6" s="23" t="s">
        <v>51</v>
      </c>
      <c r="E6" s="23" t="s">
        <v>52</v>
      </c>
      <c r="F6" s="23" t="s">
        <v>53</v>
      </c>
      <c r="G6" s="23" t="s">
        <v>54</v>
      </c>
      <c r="H6" s="23" t="s">
        <v>55</v>
      </c>
      <c r="I6" s="23" t="s">
        <v>56</v>
      </c>
      <c r="J6" s="23" t="s">
        <v>57</v>
      </c>
      <c r="K6" s="23" t="s">
        <v>58</v>
      </c>
      <c r="L6" s="23" t="s">
        <v>59</v>
      </c>
      <c r="M6" s="23" t="s">
        <v>60</v>
      </c>
      <c r="N6" s="23" t="s">
        <v>61</v>
      </c>
      <c r="O6" s="23" t="s">
        <v>62</v>
      </c>
    </row>
    <row r="7" spans="1:15" ht="15.75" thickBot="1" x14ac:dyDescent="0.35">
      <c r="A7" s="213"/>
      <c r="B7" s="213"/>
      <c r="C7" s="156"/>
      <c r="D7" s="157"/>
      <c r="E7" s="157"/>
      <c r="F7" s="158"/>
      <c r="G7" s="158"/>
      <c r="H7" s="157"/>
      <c r="I7" s="158"/>
      <c r="J7" s="157"/>
      <c r="K7" s="157"/>
      <c r="L7" s="157"/>
      <c r="M7" s="157"/>
      <c r="N7" s="157"/>
      <c r="O7" s="157"/>
    </row>
    <row r="8" spans="1:15" ht="15.75" thickTop="1" x14ac:dyDescent="0.3">
      <c r="A8" s="155"/>
      <c r="B8" s="155"/>
      <c r="C8" s="161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1:15" ht="18" x14ac:dyDescent="0.3">
      <c r="B9" s="23" t="s">
        <v>44</v>
      </c>
      <c r="C9" s="109">
        <v>24</v>
      </c>
      <c r="D9" s="109">
        <v>1</v>
      </c>
      <c r="E9" s="109">
        <v>2</v>
      </c>
      <c r="F9" s="109">
        <v>1</v>
      </c>
      <c r="G9" s="109">
        <v>0</v>
      </c>
      <c r="H9" s="109">
        <v>0</v>
      </c>
      <c r="I9" s="109">
        <v>5</v>
      </c>
      <c r="J9" s="109">
        <v>2</v>
      </c>
      <c r="K9" s="109">
        <v>11</v>
      </c>
      <c r="L9" s="109">
        <v>1</v>
      </c>
      <c r="M9" s="109">
        <v>0</v>
      </c>
      <c r="N9" s="109">
        <v>1</v>
      </c>
      <c r="O9" s="109">
        <v>0</v>
      </c>
    </row>
    <row r="10" spans="1:15" x14ac:dyDescent="0.3">
      <c r="C10" s="106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5" x14ac:dyDescent="0.3">
      <c r="B11" s="5" t="s">
        <v>81</v>
      </c>
      <c r="C11" s="105">
        <v>10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2</v>
      </c>
      <c r="J11" s="68">
        <v>0</v>
      </c>
      <c r="K11" s="68">
        <v>7</v>
      </c>
      <c r="L11" s="68">
        <v>1</v>
      </c>
      <c r="M11" s="68">
        <v>0</v>
      </c>
      <c r="N11" s="68">
        <v>0</v>
      </c>
      <c r="O11" s="68">
        <v>0</v>
      </c>
    </row>
    <row r="12" spans="1:15" x14ac:dyDescent="0.3">
      <c r="C12" s="106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5" x14ac:dyDescent="0.3">
      <c r="B13" s="5" t="s">
        <v>82</v>
      </c>
      <c r="C13" s="105">
        <v>14</v>
      </c>
      <c r="D13" s="68">
        <v>1</v>
      </c>
      <c r="E13" s="68">
        <v>2</v>
      </c>
      <c r="F13" s="68">
        <v>1</v>
      </c>
      <c r="G13" s="68">
        <v>0</v>
      </c>
      <c r="H13" s="68">
        <v>0</v>
      </c>
      <c r="I13" s="68">
        <v>3</v>
      </c>
      <c r="J13" s="68">
        <v>2</v>
      </c>
      <c r="K13" s="68">
        <v>4</v>
      </c>
      <c r="L13" s="68">
        <v>0</v>
      </c>
      <c r="M13" s="68">
        <v>0</v>
      </c>
      <c r="N13" s="68">
        <v>1</v>
      </c>
      <c r="O13" s="68">
        <v>0</v>
      </c>
    </row>
    <row r="14" spans="1:15" x14ac:dyDescent="0.3">
      <c r="C14" s="10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</row>
    <row r="15" spans="1:15" x14ac:dyDescent="0.3">
      <c r="B15" s="87" t="s">
        <v>77</v>
      </c>
      <c r="C15" s="105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1:15" x14ac:dyDescent="0.3">
      <c r="B16" s="87"/>
      <c r="C16" s="106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</row>
    <row r="17" spans="1:15" x14ac:dyDescent="0.3">
      <c r="B17" s="87" t="s">
        <v>78</v>
      </c>
      <c r="C17" s="105">
        <v>1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1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1:15" x14ac:dyDescent="0.3">
      <c r="B18" s="87"/>
      <c r="C18" s="106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spans="1:15" x14ac:dyDescent="0.3">
      <c r="B19" s="87" t="s">
        <v>79</v>
      </c>
      <c r="C19" s="105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1:15" x14ac:dyDescent="0.3">
      <c r="B20" s="87"/>
      <c r="C20" s="106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spans="1:15" x14ac:dyDescent="0.3">
      <c r="B21" s="87" t="s">
        <v>80</v>
      </c>
      <c r="C21" s="105">
        <v>23</v>
      </c>
      <c r="D21" s="68">
        <v>1</v>
      </c>
      <c r="E21" s="68">
        <v>2</v>
      </c>
      <c r="F21" s="68">
        <v>1</v>
      </c>
      <c r="G21" s="68">
        <v>0</v>
      </c>
      <c r="H21" s="68">
        <v>0</v>
      </c>
      <c r="I21" s="68">
        <v>4</v>
      </c>
      <c r="J21" s="68">
        <v>2</v>
      </c>
      <c r="K21" s="68">
        <v>11</v>
      </c>
      <c r="L21" s="68">
        <v>1</v>
      </c>
      <c r="M21" s="68">
        <v>0</v>
      </c>
      <c r="N21" s="68">
        <v>1</v>
      </c>
      <c r="O21" s="68">
        <v>0</v>
      </c>
    </row>
    <row r="22" spans="1:15" ht="15.75" thickBot="1" x14ac:dyDescent="0.35"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</row>
    <row r="23" spans="1:15" ht="8.25" customHeight="1" thickTop="1" x14ac:dyDescent="0.3">
      <c r="A23" s="155"/>
      <c r="B23" s="155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</row>
    <row r="24" spans="1:15" x14ac:dyDescent="0.3">
      <c r="A24" s="18"/>
      <c r="B24" s="18" t="s">
        <v>73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</sheetData>
  <mergeCells count="3">
    <mergeCell ref="A2:O2"/>
    <mergeCell ref="A3:O3"/>
    <mergeCell ref="A5:B7"/>
  </mergeCells>
  <conditionalFormatting sqref="O9">
    <cfRule type="expression" dxfId="9" priority="2">
      <formula>O9 &lt;&gt; (O11+O13)</formula>
    </cfRule>
  </conditionalFormatting>
  <conditionalFormatting sqref="C9:N9">
    <cfRule type="expression" dxfId="8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3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O22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16" customWidth="1"/>
    <col min="2" max="2" width="30.5703125" style="16" customWidth="1"/>
    <col min="3" max="15" width="11.42578125" style="16" customWidth="1"/>
    <col min="16" max="16384" width="11.42578125" style="16"/>
  </cols>
  <sheetData>
    <row r="1" spans="1:15" s="6" customFormat="1" x14ac:dyDescent="0.2">
      <c r="B1" s="46"/>
    </row>
    <row r="2" spans="1:15" s="132" customFormat="1" x14ac:dyDescent="0.2">
      <c r="A2" s="203" t="s">
        <v>288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s="132" customFormat="1" ht="15.75" customHeight="1" x14ac:dyDescent="0.2">
      <c r="A3" s="204" t="s">
        <v>576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5" s="6" customFormat="1" ht="15.75" thickBot="1" x14ac:dyDescent="0.25"/>
    <row r="5" spans="1:15" ht="15" customHeight="1" thickTop="1" x14ac:dyDescent="0.2">
      <c r="A5" s="212" t="s">
        <v>63</v>
      </c>
      <c r="B5" s="212"/>
      <c r="C5" s="205" t="s">
        <v>510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5" ht="15" customHeight="1" x14ac:dyDescent="0.2">
      <c r="A6" s="223"/>
      <c r="B6" s="223"/>
      <c r="C6" s="224"/>
      <c r="D6" s="13" t="s">
        <v>51</v>
      </c>
      <c r="E6" s="13" t="s">
        <v>52</v>
      </c>
      <c r="F6" s="13" t="s">
        <v>53</v>
      </c>
      <c r="G6" s="13" t="s">
        <v>54</v>
      </c>
      <c r="H6" s="13" t="s">
        <v>55</v>
      </c>
      <c r="I6" s="13" t="s">
        <v>56</v>
      </c>
      <c r="J6" s="13" t="s">
        <v>57</v>
      </c>
      <c r="K6" s="13" t="s">
        <v>58</v>
      </c>
      <c r="L6" s="13" t="s">
        <v>59</v>
      </c>
      <c r="M6" s="13" t="s">
        <v>60</v>
      </c>
      <c r="N6" s="13" t="s">
        <v>61</v>
      </c>
      <c r="O6" s="13" t="s">
        <v>62</v>
      </c>
    </row>
    <row r="7" spans="1:15" ht="15" customHeight="1" thickBot="1" x14ac:dyDescent="0.25">
      <c r="A7" s="213"/>
      <c r="B7" s="213"/>
      <c r="C7" s="225"/>
      <c r="D7" s="144"/>
      <c r="E7" s="144"/>
      <c r="F7" s="150"/>
      <c r="G7" s="150"/>
      <c r="H7" s="144"/>
      <c r="I7" s="150"/>
      <c r="J7" s="144"/>
      <c r="K7" s="144"/>
      <c r="L7" s="144"/>
      <c r="M7" s="144"/>
      <c r="N7" s="144"/>
      <c r="O7" s="144"/>
    </row>
    <row r="8" spans="1:15" ht="15" customHeight="1" thickTop="1" x14ac:dyDescent="0.2">
      <c r="A8" s="149"/>
      <c r="B8" s="149"/>
      <c r="C8" s="160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</row>
    <row r="9" spans="1:15" ht="15" customHeight="1" x14ac:dyDescent="0.2">
      <c r="B9" s="13" t="s">
        <v>515</v>
      </c>
      <c r="C9" s="36">
        <v>76.833333333333329</v>
      </c>
      <c r="D9" s="36">
        <v>58</v>
      </c>
      <c r="E9" s="36">
        <v>58</v>
      </c>
      <c r="F9" s="36">
        <v>64</v>
      </c>
      <c r="G9" s="36">
        <v>64</v>
      </c>
      <c r="H9" s="36">
        <v>73</v>
      </c>
      <c r="I9" s="36">
        <v>81</v>
      </c>
      <c r="J9" s="36">
        <v>79</v>
      </c>
      <c r="K9" s="36">
        <v>80</v>
      </c>
      <c r="L9" s="36">
        <v>85</v>
      </c>
      <c r="M9" s="36">
        <v>91</v>
      </c>
      <c r="N9" s="36">
        <v>94</v>
      </c>
      <c r="O9" s="36">
        <v>95</v>
      </c>
    </row>
    <row r="10" spans="1:15" ht="15" customHeight="1" x14ac:dyDescent="0.2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15" customHeight="1" x14ac:dyDescent="0.2">
      <c r="B11" s="16" t="s">
        <v>77</v>
      </c>
      <c r="C11" s="36">
        <v>15.083333333333334</v>
      </c>
      <c r="D11" s="15">
        <v>9</v>
      </c>
      <c r="E11" s="15">
        <v>10</v>
      </c>
      <c r="F11" s="15">
        <v>12</v>
      </c>
      <c r="G11" s="15">
        <v>10</v>
      </c>
      <c r="H11" s="15">
        <v>12</v>
      </c>
      <c r="I11" s="15">
        <v>15</v>
      </c>
      <c r="J11" s="15">
        <v>12</v>
      </c>
      <c r="K11" s="15">
        <v>17</v>
      </c>
      <c r="L11" s="15">
        <v>20</v>
      </c>
      <c r="M11" s="15">
        <v>23</v>
      </c>
      <c r="N11" s="15">
        <v>21</v>
      </c>
      <c r="O11" s="15">
        <v>20</v>
      </c>
    </row>
    <row r="12" spans="1:15" ht="15" customHeight="1" x14ac:dyDescent="0.2"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15" customHeight="1" x14ac:dyDescent="0.2">
      <c r="B13" s="16" t="s">
        <v>78</v>
      </c>
      <c r="C13" s="36">
        <v>20.75</v>
      </c>
      <c r="D13" s="15">
        <v>13</v>
      </c>
      <c r="E13" s="15">
        <v>13</v>
      </c>
      <c r="F13" s="15">
        <v>16</v>
      </c>
      <c r="G13" s="15">
        <v>17</v>
      </c>
      <c r="H13" s="15">
        <v>21</v>
      </c>
      <c r="I13" s="15">
        <v>23</v>
      </c>
      <c r="J13" s="15">
        <v>19</v>
      </c>
      <c r="K13" s="15">
        <v>23</v>
      </c>
      <c r="L13" s="15">
        <v>24</v>
      </c>
      <c r="M13" s="15">
        <v>24</v>
      </c>
      <c r="N13" s="15">
        <v>27</v>
      </c>
      <c r="O13" s="15">
        <v>29</v>
      </c>
    </row>
    <row r="14" spans="1:15" ht="15" customHeight="1" x14ac:dyDescent="0.2"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5" customHeight="1" x14ac:dyDescent="0.2">
      <c r="B15" s="16" t="s">
        <v>79</v>
      </c>
      <c r="C15" s="36">
        <v>22.916666666666668</v>
      </c>
      <c r="D15" s="15">
        <v>21</v>
      </c>
      <c r="E15" s="15">
        <v>19</v>
      </c>
      <c r="F15" s="15">
        <v>19</v>
      </c>
      <c r="G15" s="15">
        <v>18</v>
      </c>
      <c r="H15" s="15">
        <v>20</v>
      </c>
      <c r="I15" s="15">
        <v>22</v>
      </c>
      <c r="J15" s="15">
        <v>23</v>
      </c>
      <c r="K15" s="15">
        <v>24</v>
      </c>
      <c r="L15" s="15">
        <v>25</v>
      </c>
      <c r="M15" s="15">
        <v>27</v>
      </c>
      <c r="N15" s="15">
        <v>30</v>
      </c>
      <c r="O15" s="15">
        <v>27</v>
      </c>
    </row>
    <row r="16" spans="1:15" ht="15" customHeight="1" x14ac:dyDescent="0.2">
      <c r="C16" s="3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15" customHeight="1" x14ac:dyDescent="0.2">
      <c r="B17" s="16" t="s">
        <v>80</v>
      </c>
      <c r="C17" s="36">
        <v>18.083333333333332</v>
      </c>
      <c r="D17" s="15">
        <v>15</v>
      </c>
      <c r="E17" s="15">
        <v>16</v>
      </c>
      <c r="F17" s="15">
        <v>17</v>
      </c>
      <c r="G17" s="15">
        <v>19</v>
      </c>
      <c r="H17" s="15">
        <v>20</v>
      </c>
      <c r="I17" s="15">
        <v>21</v>
      </c>
      <c r="J17" s="15">
        <v>25</v>
      </c>
      <c r="K17" s="15">
        <v>16</v>
      </c>
      <c r="L17" s="15">
        <v>16</v>
      </c>
      <c r="M17" s="15">
        <v>17</v>
      </c>
      <c r="N17" s="15">
        <v>16</v>
      </c>
      <c r="O17" s="15">
        <v>19</v>
      </c>
    </row>
    <row r="18" spans="1:15" ht="15" customHeight="1" thickBot="1" x14ac:dyDescent="0.25">
      <c r="A18" s="144"/>
      <c r="B18" s="144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</row>
    <row r="19" spans="1:15" ht="8.25" customHeight="1" thickTop="1" x14ac:dyDescent="0.2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15" customHeight="1" x14ac:dyDescent="0.2">
      <c r="A20" s="50"/>
      <c r="B20" s="50" t="s">
        <v>73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15" x14ac:dyDescent="0.2">
      <c r="B21" s="115" t="s">
        <v>509</v>
      </c>
    </row>
    <row r="22" spans="1:15" x14ac:dyDescent="0.2">
      <c r="B22" s="50" t="s">
        <v>608</v>
      </c>
    </row>
  </sheetData>
  <mergeCells count="4">
    <mergeCell ref="A2:O2"/>
    <mergeCell ref="A3:O3"/>
    <mergeCell ref="A5:B7"/>
    <mergeCell ref="C5:C7"/>
  </mergeCells>
  <printOptions horizontalCentered="1"/>
  <pageMargins left="0.27559055118110237" right="0.27559055118110237" top="0.39370078740157483" bottom="0" header="0" footer="0"/>
  <pageSetup scale="7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P18"/>
  <sheetViews>
    <sheetView showGridLines="0" zoomScaleNormal="100" workbookViewId="0">
      <selection activeCell="C1" sqref="C1"/>
    </sheetView>
  </sheetViews>
  <sheetFormatPr baseColWidth="10" defaultColWidth="11.42578125" defaultRowHeight="15" x14ac:dyDescent="0.3"/>
  <cols>
    <col min="1" max="2" width="2.5703125" style="5" customWidth="1"/>
    <col min="3" max="3" width="24.85546875" style="5" customWidth="1"/>
    <col min="4" max="12" width="10.28515625" style="5" customWidth="1"/>
    <col min="13" max="13" width="11.7109375" style="5" customWidth="1"/>
    <col min="14" max="14" width="10.28515625" style="5" customWidth="1"/>
    <col min="15" max="15" width="11.5703125" style="5" customWidth="1"/>
    <col min="16" max="16" width="10.28515625" style="5" customWidth="1"/>
    <col min="17" max="16384" width="11.42578125" style="5"/>
  </cols>
  <sheetData>
    <row r="1" spans="1:16" s="3" customFormat="1" x14ac:dyDescent="0.3">
      <c r="C1" s="4"/>
    </row>
    <row r="2" spans="1:16" s="153" customFormat="1" x14ac:dyDescent="0.3">
      <c r="A2" s="203" t="s">
        <v>289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s="153" customFormat="1" ht="18" customHeight="1" x14ac:dyDescent="0.3">
      <c r="A3" s="233" t="s">
        <v>577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1:16" s="153" customFormat="1" ht="15.75" thickBot="1" x14ac:dyDescent="0.35"/>
    <row r="5" spans="1:16" ht="15.75" thickTop="1" x14ac:dyDescent="0.3">
      <c r="A5" s="208" t="s">
        <v>507</v>
      </c>
      <c r="B5" s="208"/>
      <c r="C5" s="208"/>
      <c r="D5" s="205" t="s">
        <v>510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8" customHeight="1" x14ac:dyDescent="0.3">
      <c r="A6" s="209"/>
      <c r="B6" s="209"/>
      <c r="C6" s="209"/>
      <c r="D6" s="224"/>
      <c r="E6" s="12" t="s">
        <v>51</v>
      </c>
      <c r="F6" s="12" t="s">
        <v>52</v>
      </c>
      <c r="G6" s="12" t="s">
        <v>53</v>
      </c>
      <c r="H6" s="12" t="s">
        <v>54</v>
      </c>
      <c r="I6" s="12" t="s">
        <v>55</v>
      </c>
      <c r="J6" s="12" t="s">
        <v>56</v>
      </c>
      <c r="K6" s="12" t="s">
        <v>57</v>
      </c>
      <c r="L6" s="12" t="s">
        <v>58</v>
      </c>
      <c r="M6" s="12" t="s">
        <v>59</v>
      </c>
      <c r="N6" s="12" t="s">
        <v>60</v>
      </c>
      <c r="O6" s="12" t="s">
        <v>61</v>
      </c>
      <c r="P6" s="12" t="s">
        <v>62</v>
      </c>
    </row>
    <row r="7" spans="1:16" ht="15.75" thickBot="1" x14ac:dyDescent="0.35">
      <c r="A7" s="210"/>
      <c r="B7" s="210"/>
      <c r="C7" s="210"/>
      <c r="D7" s="225"/>
      <c r="E7" s="166"/>
      <c r="F7" s="166"/>
      <c r="G7" s="167"/>
      <c r="H7" s="167"/>
      <c r="I7" s="166"/>
      <c r="J7" s="167"/>
      <c r="K7" s="166"/>
      <c r="L7" s="166"/>
      <c r="M7" s="166"/>
      <c r="N7" s="166"/>
      <c r="O7" s="166"/>
      <c r="P7" s="166"/>
    </row>
    <row r="8" spans="1:16" ht="15.75" thickTop="1" x14ac:dyDescent="0.3">
      <c r="A8" s="155"/>
      <c r="B8" s="155"/>
      <c r="C8" s="155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x14ac:dyDescent="0.3">
      <c r="C9" s="23" t="s">
        <v>74</v>
      </c>
      <c r="D9" s="107">
        <v>74</v>
      </c>
      <c r="E9" s="107">
        <v>53</v>
      </c>
      <c r="F9" s="107">
        <v>54</v>
      </c>
      <c r="G9" s="107">
        <v>60</v>
      </c>
      <c r="H9" s="107">
        <v>60</v>
      </c>
      <c r="I9" s="107">
        <v>68</v>
      </c>
      <c r="J9" s="107">
        <v>77</v>
      </c>
      <c r="K9" s="107">
        <v>76</v>
      </c>
      <c r="L9" s="107">
        <v>79</v>
      </c>
      <c r="M9" s="107">
        <v>84</v>
      </c>
      <c r="N9" s="107">
        <v>90</v>
      </c>
      <c r="O9" s="107">
        <v>93</v>
      </c>
      <c r="P9" s="107">
        <v>94</v>
      </c>
    </row>
    <row r="10" spans="1:16" x14ac:dyDescent="0.3">
      <c r="D10" s="107"/>
      <c r="E10" s="25"/>
      <c r="F10" s="25"/>
      <c r="G10" s="25"/>
      <c r="H10" s="25"/>
      <c r="I10" s="25"/>
      <c r="J10" s="25"/>
      <c r="K10" s="25"/>
      <c r="L10" s="25"/>
      <c r="M10" s="20"/>
      <c r="N10" s="25"/>
      <c r="O10" s="25"/>
      <c r="P10" s="25"/>
    </row>
    <row r="11" spans="1:16" x14ac:dyDescent="0.3">
      <c r="C11" s="5" t="s">
        <v>330</v>
      </c>
      <c r="D11" s="3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3">
      <c r="D12" s="107"/>
      <c r="E12" s="25"/>
      <c r="F12" s="25"/>
      <c r="G12" s="25"/>
      <c r="H12" s="25"/>
      <c r="I12" s="25"/>
      <c r="J12" s="25"/>
      <c r="K12" s="25"/>
      <c r="L12" s="25"/>
      <c r="M12" s="20"/>
      <c r="N12" s="25"/>
      <c r="O12" s="25"/>
      <c r="P12" s="25"/>
    </row>
    <row r="13" spans="1:16" x14ac:dyDescent="0.3">
      <c r="C13" s="5" t="s">
        <v>76</v>
      </c>
      <c r="D13" s="107">
        <v>74</v>
      </c>
      <c r="E13" s="25">
        <v>53</v>
      </c>
      <c r="F13" s="25">
        <v>54</v>
      </c>
      <c r="G13" s="25">
        <v>60</v>
      </c>
      <c r="H13" s="25">
        <v>60</v>
      </c>
      <c r="I13" s="25">
        <v>68</v>
      </c>
      <c r="J13" s="25">
        <v>77</v>
      </c>
      <c r="K13" s="25">
        <v>76</v>
      </c>
      <c r="L13" s="25">
        <v>79</v>
      </c>
      <c r="M13" s="25">
        <v>84</v>
      </c>
      <c r="N13" s="25">
        <v>90</v>
      </c>
      <c r="O13" s="25">
        <v>93</v>
      </c>
      <c r="P13" s="25">
        <v>94</v>
      </c>
    </row>
    <row r="14" spans="1:16" ht="15.75" thickBot="1" x14ac:dyDescent="0.35"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ht="7.5" customHeight="1" thickTop="1" x14ac:dyDescent="0.3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</row>
    <row r="16" spans="1:16" x14ac:dyDescent="0.3">
      <c r="A16" s="235" t="s">
        <v>528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</row>
    <row r="17" spans="1:16" x14ac:dyDescent="0.3">
      <c r="A17" s="18" t="s">
        <v>73</v>
      </c>
    </row>
    <row r="18" spans="1:16" x14ac:dyDescent="0.3">
      <c r="A18" s="202" t="s">
        <v>607</v>
      </c>
      <c r="B18" s="234"/>
      <c r="C18" s="234"/>
      <c r="D18" s="234"/>
      <c r="E18" s="234"/>
      <c r="F18" s="234"/>
      <c r="G18" s="234"/>
      <c r="H18" s="234"/>
      <c r="I18" s="27"/>
      <c r="J18" s="27"/>
      <c r="K18" s="27"/>
      <c r="L18" s="27"/>
      <c r="M18" s="27"/>
      <c r="N18" s="27"/>
      <c r="O18" s="27"/>
      <c r="P18" s="27"/>
    </row>
  </sheetData>
  <mergeCells count="6">
    <mergeCell ref="A2:P2"/>
    <mergeCell ref="A3:P3"/>
    <mergeCell ref="A5:C7"/>
    <mergeCell ref="D5:D7"/>
    <mergeCell ref="A18:H18"/>
    <mergeCell ref="A16:P16"/>
  </mergeCells>
  <printOptions horizontalCentered="1"/>
  <pageMargins left="0.27559055118110237" right="0.27559055118110237" top="0.39370078740157483" bottom="0" header="0" footer="0"/>
  <pageSetup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"/>
  <sheetViews>
    <sheetView showGridLines="0" zoomScaleNormal="100" workbookViewId="0">
      <selection activeCell="J22" sqref="J22"/>
    </sheetView>
  </sheetViews>
  <sheetFormatPr baseColWidth="10" defaultColWidth="11.42578125" defaultRowHeight="18" x14ac:dyDescent="0.35"/>
  <cols>
    <col min="1" max="16384" width="11.42578125" style="7"/>
  </cols>
  <sheetData>
    <row r="1" spans="1:1" x14ac:dyDescent="0.35">
      <c r="A1" s="4"/>
    </row>
  </sheetData>
  <phoneticPr fontId="3" type="noConversion"/>
  <printOptions horizontalCentered="1"/>
  <pageMargins left="0.27559055118110237" right="0.27559055118110237" top="0.39370078740157483" bottom="0" header="0.31496062992125984" footer="0.31496062992125984"/>
  <pageSetup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8">
    <pageSetUpPr fitToPage="1"/>
  </sheetPr>
  <dimension ref="A1:K18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"/>
  <cols>
    <col min="1" max="2" width="3.85546875" style="16" customWidth="1"/>
    <col min="3" max="3" width="29.7109375" style="51" customWidth="1"/>
    <col min="4" max="4" width="13.85546875" style="16" customWidth="1"/>
    <col min="5" max="5" width="18" style="16" customWidth="1"/>
    <col min="6" max="6" width="16.5703125" style="16" customWidth="1"/>
    <col min="7" max="7" width="17" style="16" customWidth="1"/>
    <col min="8" max="8" width="3.140625" style="16" customWidth="1"/>
    <col min="9" max="9" width="13.42578125" style="16" customWidth="1"/>
    <col min="10" max="10" width="12.42578125" style="16" customWidth="1"/>
    <col min="11" max="16384" width="11.42578125" style="16"/>
  </cols>
  <sheetData>
    <row r="1" spans="1:11" s="6" customFormat="1" x14ac:dyDescent="0.2">
      <c r="C1" s="46"/>
    </row>
    <row r="2" spans="1:11" s="132" customFormat="1" ht="24" customHeight="1" x14ac:dyDescent="0.2">
      <c r="A2" s="203" t="s">
        <v>290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1" s="132" customFormat="1" ht="30" customHeight="1" x14ac:dyDescent="0.2">
      <c r="A3" s="221" t="s">
        <v>578</v>
      </c>
      <c r="B3" s="221"/>
      <c r="C3" s="221"/>
      <c r="D3" s="221"/>
      <c r="E3" s="221"/>
      <c r="F3" s="221"/>
      <c r="G3" s="221"/>
      <c r="H3" s="221"/>
      <c r="I3" s="221"/>
      <c r="J3" s="221"/>
    </row>
    <row r="4" spans="1:11" s="6" customFormat="1" ht="15.75" thickBot="1" x14ac:dyDescent="0.25">
      <c r="C4" s="47"/>
      <c r="J4" s="42"/>
    </row>
    <row r="5" spans="1:11" ht="15" customHeight="1" thickTop="1" x14ac:dyDescent="0.2">
      <c r="A5" s="208" t="s">
        <v>506</v>
      </c>
      <c r="B5" s="208"/>
      <c r="C5" s="208"/>
      <c r="D5" s="208" t="s">
        <v>0</v>
      </c>
      <c r="E5" s="205" t="s">
        <v>69</v>
      </c>
      <c r="F5" s="205" t="s">
        <v>328</v>
      </c>
      <c r="G5" s="205" t="s">
        <v>326</v>
      </c>
      <c r="H5" s="151"/>
      <c r="I5" s="208" t="s">
        <v>335</v>
      </c>
      <c r="J5" s="208"/>
    </row>
    <row r="6" spans="1:11" ht="15" customHeight="1" thickBot="1" x14ac:dyDescent="0.25">
      <c r="A6" s="209"/>
      <c r="B6" s="209"/>
      <c r="C6" s="209"/>
      <c r="D6" s="209"/>
      <c r="E6" s="219"/>
      <c r="F6" s="219"/>
      <c r="G6" s="219"/>
      <c r="H6" s="45"/>
      <c r="I6" s="210"/>
      <c r="J6" s="210"/>
    </row>
    <row r="7" spans="1:11" ht="15" customHeight="1" thickTop="1" x14ac:dyDescent="0.2">
      <c r="A7" s="209"/>
      <c r="B7" s="209"/>
      <c r="C7" s="209"/>
      <c r="D7" s="209"/>
      <c r="E7" s="219"/>
      <c r="F7" s="219"/>
      <c r="G7" s="219"/>
      <c r="H7" s="45"/>
      <c r="I7" s="209" t="s">
        <v>64</v>
      </c>
      <c r="J7" s="209" t="s">
        <v>65</v>
      </c>
    </row>
    <row r="8" spans="1:11" ht="15" customHeight="1" thickBot="1" x14ac:dyDescent="0.25">
      <c r="A8" s="210"/>
      <c r="B8" s="210"/>
      <c r="C8" s="210"/>
      <c r="D8" s="210"/>
      <c r="E8" s="220"/>
      <c r="F8" s="220"/>
      <c r="G8" s="220"/>
      <c r="H8" s="152"/>
      <c r="I8" s="210"/>
      <c r="J8" s="210"/>
    </row>
    <row r="9" spans="1:11" ht="15" customHeight="1" thickTop="1" x14ac:dyDescent="0.2">
      <c r="A9" s="149"/>
      <c r="B9" s="168" t="s">
        <v>44</v>
      </c>
      <c r="C9" s="168"/>
      <c r="D9" s="64">
        <v>1</v>
      </c>
      <c r="E9" s="64">
        <v>117</v>
      </c>
      <c r="F9" s="64">
        <v>95</v>
      </c>
      <c r="G9" s="64">
        <v>75</v>
      </c>
      <c r="H9" s="36"/>
      <c r="I9" s="95">
        <v>81.196581196581192</v>
      </c>
      <c r="J9" s="95">
        <v>78.94736842105263</v>
      </c>
      <c r="K9" s="94"/>
    </row>
    <row r="10" spans="1:11" ht="15" customHeight="1" x14ac:dyDescent="0.2">
      <c r="B10" s="16" t="s">
        <v>21</v>
      </c>
      <c r="C10" s="17"/>
      <c r="D10" s="14">
        <v>1</v>
      </c>
      <c r="E10" s="14">
        <v>117</v>
      </c>
      <c r="F10" s="14">
        <v>95</v>
      </c>
      <c r="G10" s="14">
        <v>75</v>
      </c>
      <c r="H10" s="13"/>
      <c r="I10" s="96">
        <v>81.196581196581192</v>
      </c>
      <c r="J10" s="96">
        <v>78.94736842105263</v>
      </c>
      <c r="K10" s="94"/>
    </row>
    <row r="11" spans="1:11" ht="15" customHeight="1" x14ac:dyDescent="0.2">
      <c r="C11" s="17" t="s">
        <v>21</v>
      </c>
      <c r="D11" s="14">
        <v>1</v>
      </c>
      <c r="E11" s="14">
        <v>117</v>
      </c>
      <c r="F11" s="14">
        <v>95</v>
      </c>
      <c r="G11" s="14">
        <v>75</v>
      </c>
      <c r="H11" s="13"/>
      <c r="I11" s="96">
        <v>81.196581196581192</v>
      </c>
      <c r="J11" s="96">
        <v>78.94736842105263</v>
      </c>
      <c r="K11" s="94"/>
    </row>
    <row r="12" spans="1:11" ht="11.25" customHeight="1" thickBot="1" x14ac:dyDescent="0.25">
      <c r="A12" s="144"/>
      <c r="B12" s="144"/>
      <c r="C12" s="137"/>
      <c r="D12" s="144"/>
      <c r="E12" s="144"/>
      <c r="F12" s="144"/>
      <c r="G12" s="144"/>
      <c r="H12" s="144"/>
      <c r="I12" s="144"/>
      <c r="J12" s="144"/>
    </row>
    <row r="13" spans="1:11" ht="9" customHeight="1" thickTop="1" x14ac:dyDescent="0.2">
      <c r="C13" s="17"/>
    </row>
    <row r="14" spans="1:11" ht="28.5" customHeight="1" x14ac:dyDescent="0.2">
      <c r="B14" s="231" t="s">
        <v>528</v>
      </c>
      <c r="C14" s="231"/>
      <c r="D14" s="231"/>
      <c r="E14" s="231"/>
      <c r="F14" s="231"/>
      <c r="G14" s="231"/>
      <c r="H14" s="231"/>
      <c r="I14" s="231"/>
      <c r="J14" s="231"/>
    </row>
    <row r="15" spans="1:11" ht="30.75" customHeight="1" x14ac:dyDescent="0.2">
      <c r="B15" s="226" t="s">
        <v>324</v>
      </c>
      <c r="C15" s="226"/>
      <c r="D15" s="226"/>
      <c r="E15" s="226"/>
      <c r="F15" s="226"/>
      <c r="G15" s="226"/>
      <c r="H15" s="226"/>
      <c r="I15" s="226"/>
      <c r="J15" s="226"/>
    </row>
    <row r="16" spans="1:11" ht="18" customHeight="1" x14ac:dyDescent="0.2">
      <c r="B16" s="232" t="s">
        <v>514</v>
      </c>
      <c r="C16" s="226"/>
      <c r="D16" s="226"/>
      <c r="E16" s="226"/>
      <c r="F16" s="226"/>
      <c r="G16" s="226"/>
      <c r="H16" s="226"/>
      <c r="I16" s="226"/>
      <c r="J16" s="226"/>
    </row>
    <row r="17" spans="2:10" ht="15" customHeight="1" x14ac:dyDescent="0.2">
      <c r="B17" s="226" t="s">
        <v>73</v>
      </c>
      <c r="C17" s="226"/>
      <c r="D17" s="226"/>
      <c r="E17" s="226"/>
      <c r="F17" s="226"/>
      <c r="G17" s="226"/>
      <c r="H17" s="226"/>
      <c r="I17" s="226"/>
      <c r="J17" s="226"/>
    </row>
    <row r="18" spans="2:10" x14ac:dyDescent="0.2">
      <c r="C18" s="17"/>
    </row>
  </sheetData>
  <mergeCells count="14">
    <mergeCell ref="B17:J17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15:J15"/>
    <mergeCell ref="B16:J16"/>
    <mergeCell ref="B14:J14"/>
  </mergeCells>
  <printOptions horizontalCentered="1"/>
  <pageMargins left="0.27559055118110237" right="0.27559055118110237" top="0.39370078740157483" bottom="0" header="0" footer="0"/>
  <pageSetup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P18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5.140625" style="16" customWidth="1"/>
    <col min="2" max="2" width="29.140625" style="16" customWidth="1"/>
    <col min="3" max="11" width="10.28515625" style="16" customWidth="1"/>
    <col min="12" max="12" width="11.7109375" style="16" customWidth="1"/>
    <col min="13" max="13" width="10.28515625" style="16" customWidth="1"/>
    <col min="14" max="14" width="11.85546875" style="16" customWidth="1"/>
    <col min="15" max="15" width="10.85546875" style="16" customWidth="1"/>
    <col min="16" max="16384" width="11.42578125" style="16"/>
  </cols>
  <sheetData>
    <row r="1" spans="1:16" s="6" customFormat="1" x14ac:dyDescent="0.2">
      <c r="B1" s="46"/>
    </row>
    <row r="2" spans="1:16" s="132" customFormat="1" ht="13.5" customHeight="1" x14ac:dyDescent="0.2">
      <c r="A2" s="203" t="s">
        <v>291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25.5" customHeight="1" x14ac:dyDescent="0.2">
      <c r="A3" s="221" t="s">
        <v>579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6" s="6" customFormat="1" ht="10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6" ht="15" customHeight="1" thickTop="1" x14ac:dyDescent="0.2">
      <c r="A5" s="208" t="s">
        <v>66</v>
      </c>
      <c r="B5" s="208"/>
      <c r="C5" s="205" t="s">
        <v>508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A8" s="169"/>
      <c r="B8" s="169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</row>
    <row r="9" spans="1:16" ht="15" customHeight="1" x14ac:dyDescent="0.2">
      <c r="A9" s="218" t="s">
        <v>83</v>
      </c>
      <c r="B9" s="218"/>
      <c r="C9" s="36">
        <v>155164</v>
      </c>
      <c r="D9" s="36">
        <v>145177</v>
      </c>
      <c r="E9" s="36">
        <v>147468</v>
      </c>
      <c r="F9" s="36">
        <v>150431</v>
      </c>
      <c r="G9" s="36">
        <v>152092</v>
      </c>
      <c r="H9" s="36">
        <v>156001</v>
      </c>
      <c r="I9" s="36">
        <v>159406</v>
      </c>
      <c r="J9" s="36">
        <v>160329</v>
      </c>
      <c r="K9" s="36">
        <v>160288</v>
      </c>
      <c r="L9" s="36">
        <v>158234</v>
      </c>
      <c r="M9" s="36">
        <v>155293</v>
      </c>
      <c r="N9" s="36">
        <v>158758</v>
      </c>
      <c r="O9" s="36">
        <v>158491</v>
      </c>
      <c r="P9" s="35"/>
    </row>
    <row r="10" spans="1:16" ht="15" customHeight="1" x14ac:dyDescent="0.2">
      <c r="C10" s="36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6" ht="15" customHeight="1" x14ac:dyDescent="0.2">
      <c r="A11" s="218" t="s">
        <v>84</v>
      </c>
      <c r="B11" s="218"/>
      <c r="C11" s="36">
        <v>12253.166666666666</v>
      </c>
      <c r="D11" s="15">
        <v>11799</v>
      </c>
      <c r="E11" s="15">
        <v>11920</v>
      </c>
      <c r="F11" s="15">
        <v>15183</v>
      </c>
      <c r="G11" s="15">
        <v>13553</v>
      </c>
      <c r="H11" s="15">
        <v>12849</v>
      </c>
      <c r="I11" s="15">
        <v>11588</v>
      </c>
      <c r="J11" s="15">
        <v>10934</v>
      </c>
      <c r="K11" s="15">
        <v>15048</v>
      </c>
      <c r="L11" s="15">
        <v>13344</v>
      </c>
      <c r="M11" s="15">
        <v>12826</v>
      </c>
      <c r="N11" s="15">
        <v>9980</v>
      </c>
      <c r="O11" s="15">
        <v>8014</v>
      </c>
      <c r="P11" s="35"/>
    </row>
    <row r="12" spans="1:16" ht="15" customHeight="1" x14ac:dyDescent="0.2">
      <c r="A12" s="13"/>
      <c r="B12" s="13"/>
      <c r="C12" s="3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6" ht="15" customHeight="1" x14ac:dyDescent="0.2">
      <c r="A13" s="218" t="s">
        <v>85</v>
      </c>
      <c r="B13" s="218"/>
      <c r="C13" s="36">
        <v>11492</v>
      </c>
      <c r="D13" s="15">
        <v>9508</v>
      </c>
      <c r="E13" s="15">
        <v>8957</v>
      </c>
      <c r="F13" s="15">
        <v>13522</v>
      </c>
      <c r="G13" s="15">
        <v>9644</v>
      </c>
      <c r="H13" s="15">
        <v>9444</v>
      </c>
      <c r="I13" s="15">
        <v>10665</v>
      </c>
      <c r="J13" s="15">
        <v>10975</v>
      </c>
      <c r="K13" s="15">
        <v>17102</v>
      </c>
      <c r="L13" s="15">
        <v>16285</v>
      </c>
      <c r="M13" s="15">
        <v>9361</v>
      </c>
      <c r="N13" s="15">
        <v>10247</v>
      </c>
      <c r="O13" s="15">
        <v>12194</v>
      </c>
      <c r="P13" s="35"/>
    </row>
    <row r="14" spans="1:16" ht="15" customHeight="1" thickBot="1" x14ac:dyDescent="0.25">
      <c r="A14" s="146"/>
      <c r="B14" s="146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</row>
    <row r="15" spans="1:16" ht="9" customHeight="1" thickTop="1" x14ac:dyDescent="0.2">
      <c r="A15" s="50"/>
      <c r="B15" s="50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6" s="54" customFormat="1" ht="15" customHeight="1" x14ac:dyDescent="0.2">
      <c r="A16" s="50" t="s">
        <v>73</v>
      </c>
    </row>
    <row r="17" spans="1:15" x14ac:dyDescent="0.2">
      <c r="A17" s="202" t="s">
        <v>607</v>
      </c>
      <c r="B17" s="234"/>
      <c r="C17" s="234"/>
      <c r="D17" s="234"/>
      <c r="E17" s="234"/>
      <c r="F17" s="234"/>
      <c r="G17" s="234"/>
      <c r="H17" s="234"/>
      <c r="I17" s="50"/>
      <c r="J17" s="50"/>
      <c r="K17" s="50"/>
      <c r="L17" s="50"/>
      <c r="M17" s="50"/>
      <c r="N17" s="50"/>
      <c r="O17" s="50"/>
    </row>
    <row r="18" spans="1:15" x14ac:dyDescent="0.2">
      <c r="A18" s="50"/>
      <c r="B18" s="50"/>
      <c r="C18" s="5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</sheetData>
  <mergeCells count="8">
    <mergeCell ref="A17:H17"/>
    <mergeCell ref="A13:B13"/>
    <mergeCell ref="A2:O2"/>
    <mergeCell ref="A3:O3"/>
    <mergeCell ref="A5:B7"/>
    <mergeCell ref="C5:C7"/>
    <mergeCell ref="A9:B9"/>
    <mergeCell ref="A11:B11"/>
  </mergeCells>
  <printOptions horizontalCentered="1"/>
  <pageMargins left="0.27559055118110237" right="0.27559055118110237" top="0.39370078740157483" bottom="0" header="0" footer="0"/>
  <pageSetup scale="7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P24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28515625" style="16" customWidth="1"/>
    <col min="2" max="2" width="36.28515625" style="16" customWidth="1"/>
    <col min="3" max="15" width="11.42578125" style="16" customWidth="1"/>
    <col min="16" max="16384" width="11.42578125" style="16"/>
  </cols>
  <sheetData>
    <row r="1" spans="1:16" s="6" customFormat="1" x14ac:dyDescent="0.2">
      <c r="B1" s="46"/>
    </row>
    <row r="2" spans="1:16" s="132" customFormat="1" x14ac:dyDescent="0.2">
      <c r="A2" s="203" t="s">
        <v>292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18" x14ac:dyDescent="0.2">
      <c r="A3" s="204" t="s">
        <v>580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s="6" customFormat="1" ht="15.75" thickBot="1" x14ac:dyDescent="0.25"/>
    <row r="5" spans="1:16" ht="15" customHeight="1" thickTop="1" x14ac:dyDescent="0.2">
      <c r="A5" s="208" t="s">
        <v>49</v>
      </c>
      <c r="B5" s="208"/>
      <c r="C5" s="142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43" t="s">
        <v>50</v>
      </c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143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6" ht="15" customHeight="1" x14ac:dyDescent="0.2">
      <c r="B9" s="13" t="s">
        <v>44</v>
      </c>
      <c r="C9" s="109">
        <v>137904</v>
      </c>
      <c r="D9" s="109">
        <v>9508</v>
      </c>
      <c r="E9" s="109">
        <v>8957</v>
      </c>
      <c r="F9" s="109">
        <v>13522</v>
      </c>
      <c r="G9" s="109">
        <v>9644</v>
      </c>
      <c r="H9" s="109">
        <v>9444</v>
      </c>
      <c r="I9" s="109">
        <v>10665</v>
      </c>
      <c r="J9" s="109">
        <v>10975</v>
      </c>
      <c r="K9" s="109">
        <v>17102</v>
      </c>
      <c r="L9" s="109">
        <v>16285</v>
      </c>
      <c r="M9" s="109">
        <v>9361</v>
      </c>
      <c r="N9" s="109">
        <v>10247</v>
      </c>
      <c r="O9" s="109">
        <v>12194</v>
      </c>
      <c r="P9" s="35"/>
    </row>
    <row r="10" spans="1:16" ht="15" customHeight="1" x14ac:dyDescent="0.2">
      <c r="C10" s="98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6" ht="15" customHeight="1" x14ac:dyDescent="0.2">
      <c r="B11" s="16" t="s">
        <v>81</v>
      </c>
      <c r="C11" s="98">
        <v>28597</v>
      </c>
      <c r="D11" s="61">
        <v>2431</v>
      </c>
      <c r="E11" s="61">
        <v>2342</v>
      </c>
      <c r="F11" s="61">
        <v>3084</v>
      </c>
      <c r="G11" s="61">
        <v>2593</v>
      </c>
      <c r="H11" s="61">
        <v>2649</v>
      </c>
      <c r="I11" s="61">
        <v>2878</v>
      </c>
      <c r="J11" s="61">
        <v>3254</v>
      </c>
      <c r="K11" s="61">
        <v>3320</v>
      </c>
      <c r="L11" s="61">
        <v>1720</v>
      </c>
      <c r="M11" s="61">
        <v>1130</v>
      </c>
      <c r="N11" s="61">
        <v>1205</v>
      </c>
      <c r="O11" s="61">
        <v>1991</v>
      </c>
      <c r="P11" s="35"/>
    </row>
    <row r="12" spans="1:16" ht="15" customHeight="1" x14ac:dyDescent="0.2">
      <c r="C12" s="98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spans="1:16" ht="15" customHeight="1" x14ac:dyDescent="0.2">
      <c r="B13" s="16" t="s">
        <v>82</v>
      </c>
      <c r="C13" s="98">
        <v>109307</v>
      </c>
      <c r="D13" s="98">
        <v>7077</v>
      </c>
      <c r="E13" s="98">
        <v>6615</v>
      </c>
      <c r="F13" s="98">
        <v>10438</v>
      </c>
      <c r="G13" s="98">
        <v>7051</v>
      </c>
      <c r="H13" s="98">
        <v>6795</v>
      </c>
      <c r="I13" s="98">
        <v>7787</v>
      </c>
      <c r="J13" s="98">
        <v>7721</v>
      </c>
      <c r="K13" s="98">
        <v>13782</v>
      </c>
      <c r="L13" s="98">
        <v>14565</v>
      </c>
      <c r="M13" s="98">
        <v>8231</v>
      </c>
      <c r="N13" s="98">
        <v>9042</v>
      </c>
      <c r="O13" s="98">
        <v>10203</v>
      </c>
      <c r="P13" s="35"/>
    </row>
    <row r="14" spans="1:16" ht="15" customHeight="1" x14ac:dyDescent="0.2">
      <c r="C14" s="98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pans="1:16" ht="15" customHeight="1" x14ac:dyDescent="0.2">
      <c r="B15" s="86" t="s">
        <v>77</v>
      </c>
      <c r="C15" s="98">
        <v>16996</v>
      </c>
      <c r="D15" s="61">
        <v>1124</v>
      </c>
      <c r="E15" s="61">
        <v>1056</v>
      </c>
      <c r="F15" s="61">
        <v>1717</v>
      </c>
      <c r="G15" s="61">
        <v>1255</v>
      </c>
      <c r="H15" s="61">
        <v>1241</v>
      </c>
      <c r="I15" s="61">
        <v>1308</v>
      </c>
      <c r="J15" s="61">
        <v>1263</v>
      </c>
      <c r="K15" s="61">
        <v>1523</v>
      </c>
      <c r="L15" s="61">
        <v>1532</v>
      </c>
      <c r="M15" s="61">
        <v>1487</v>
      </c>
      <c r="N15" s="61">
        <v>1709</v>
      </c>
      <c r="O15" s="61">
        <v>1781</v>
      </c>
      <c r="P15" s="35"/>
    </row>
    <row r="16" spans="1:16" ht="15" customHeight="1" x14ac:dyDescent="0.2">
      <c r="B16" s="86"/>
      <c r="C16" s="98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6" ht="15" customHeight="1" x14ac:dyDescent="0.2">
      <c r="B17" s="86" t="s">
        <v>78</v>
      </c>
      <c r="C17" s="98">
        <v>26353</v>
      </c>
      <c r="D17" s="61">
        <v>1796</v>
      </c>
      <c r="E17" s="61">
        <v>1782</v>
      </c>
      <c r="F17" s="61">
        <v>2808</v>
      </c>
      <c r="G17" s="61">
        <v>1924</v>
      </c>
      <c r="H17" s="61">
        <v>1846</v>
      </c>
      <c r="I17" s="61">
        <v>2094</v>
      </c>
      <c r="J17" s="61">
        <v>1903</v>
      </c>
      <c r="K17" s="61">
        <v>2211</v>
      </c>
      <c r="L17" s="61">
        <v>2391</v>
      </c>
      <c r="M17" s="61">
        <v>2202</v>
      </c>
      <c r="N17" s="61">
        <v>2478</v>
      </c>
      <c r="O17" s="61">
        <v>2918</v>
      </c>
      <c r="P17" s="35"/>
    </row>
    <row r="18" spans="1:16" ht="15" customHeight="1" x14ac:dyDescent="0.2">
      <c r="B18" s="86"/>
      <c r="C18" s="98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6" ht="15" customHeight="1" x14ac:dyDescent="0.2">
      <c r="B19" s="86" t="s">
        <v>79</v>
      </c>
      <c r="C19" s="98">
        <v>30241</v>
      </c>
      <c r="D19" s="61">
        <v>2094</v>
      </c>
      <c r="E19" s="61">
        <v>1938</v>
      </c>
      <c r="F19" s="61">
        <v>3310</v>
      </c>
      <c r="G19" s="61">
        <v>2065</v>
      </c>
      <c r="H19" s="61">
        <v>1944</v>
      </c>
      <c r="I19" s="61">
        <v>2308</v>
      </c>
      <c r="J19" s="61">
        <v>2215</v>
      </c>
      <c r="K19" s="61">
        <v>2991</v>
      </c>
      <c r="L19" s="61">
        <v>2972</v>
      </c>
      <c r="M19" s="61">
        <v>2389</v>
      </c>
      <c r="N19" s="61">
        <v>2741</v>
      </c>
      <c r="O19" s="61">
        <v>3274</v>
      </c>
      <c r="P19" s="35"/>
    </row>
    <row r="20" spans="1:16" ht="15" customHeight="1" x14ac:dyDescent="0.2">
      <c r="B20" s="86"/>
      <c r="C20" s="98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pans="1:16" ht="15" customHeight="1" x14ac:dyDescent="0.2">
      <c r="B21" s="86" t="s">
        <v>80</v>
      </c>
      <c r="C21" s="98">
        <v>35699</v>
      </c>
      <c r="D21" s="61">
        <v>2063</v>
      </c>
      <c r="E21" s="61">
        <v>1839</v>
      </c>
      <c r="F21" s="61">
        <v>2603</v>
      </c>
      <c r="G21" s="61">
        <v>1807</v>
      </c>
      <c r="H21" s="61">
        <v>1764</v>
      </c>
      <c r="I21" s="61">
        <v>2077</v>
      </c>
      <c r="J21" s="61">
        <v>2340</v>
      </c>
      <c r="K21" s="61">
        <v>7057</v>
      </c>
      <c r="L21" s="61">
        <v>7670</v>
      </c>
      <c r="M21" s="61">
        <v>2153</v>
      </c>
      <c r="N21" s="61">
        <v>2106</v>
      </c>
      <c r="O21" s="61">
        <v>2220</v>
      </c>
      <c r="P21" s="35"/>
    </row>
    <row r="22" spans="1:16" ht="15" customHeight="1" thickBot="1" x14ac:dyDescent="0.25"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6" ht="15" customHeight="1" thickTop="1" x14ac:dyDescent="0.2">
      <c r="A23" s="149"/>
      <c r="B23" s="149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</row>
    <row r="24" spans="1:16" ht="15" customHeight="1" x14ac:dyDescent="0.2">
      <c r="A24" s="50"/>
      <c r="B24" s="50" t="s">
        <v>73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</sheetData>
  <mergeCells count="3">
    <mergeCell ref="A2:O2"/>
    <mergeCell ref="A3:O3"/>
    <mergeCell ref="A5:B7"/>
  </mergeCells>
  <conditionalFormatting sqref="O9">
    <cfRule type="expression" dxfId="7" priority="2">
      <formula>O9 &lt;&gt; (O11+O13)</formula>
    </cfRule>
  </conditionalFormatting>
  <conditionalFormatting sqref="C9:N9">
    <cfRule type="expression" dxfId="6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3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P22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16" customWidth="1"/>
    <col min="2" max="2" width="32.7109375" style="16" customWidth="1"/>
    <col min="3" max="15" width="11.42578125" style="16" customWidth="1"/>
    <col min="16" max="16384" width="11.42578125" style="16"/>
  </cols>
  <sheetData>
    <row r="1" spans="1:16" s="6" customFormat="1" x14ac:dyDescent="0.2">
      <c r="B1" s="46"/>
    </row>
    <row r="2" spans="1:16" s="132" customFormat="1" x14ac:dyDescent="0.2">
      <c r="A2" s="203" t="s">
        <v>293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15.75" customHeight="1" x14ac:dyDescent="0.2">
      <c r="A3" s="204" t="s">
        <v>581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s="6" customFormat="1" ht="15.75" thickBot="1" x14ac:dyDescent="0.25"/>
    <row r="5" spans="1:16" ht="15" customHeight="1" thickTop="1" x14ac:dyDescent="0.2">
      <c r="A5" s="208" t="s">
        <v>63</v>
      </c>
      <c r="B5" s="208"/>
      <c r="C5" s="205" t="s">
        <v>510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C8" s="171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</row>
    <row r="9" spans="1:16" ht="15" customHeight="1" x14ac:dyDescent="0.2">
      <c r="B9" s="13" t="s">
        <v>516</v>
      </c>
      <c r="C9" s="99">
        <v>155925.16666666666</v>
      </c>
      <c r="D9" s="99">
        <v>147468</v>
      </c>
      <c r="E9" s="99">
        <v>150431</v>
      </c>
      <c r="F9" s="99">
        <v>152092</v>
      </c>
      <c r="G9" s="99">
        <v>156001</v>
      </c>
      <c r="H9" s="99">
        <v>159406</v>
      </c>
      <c r="I9" s="99">
        <v>160329</v>
      </c>
      <c r="J9" s="99">
        <v>160288</v>
      </c>
      <c r="K9" s="99">
        <v>158234</v>
      </c>
      <c r="L9" s="99">
        <v>155293</v>
      </c>
      <c r="M9" s="99">
        <v>158758</v>
      </c>
      <c r="N9" s="99">
        <v>158491</v>
      </c>
      <c r="O9" s="99">
        <v>154311</v>
      </c>
      <c r="P9" s="35"/>
    </row>
    <row r="10" spans="1:16" ht="15" customHeight="1" x14ac:dyDescent="0.2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6" ht="15" customHeight="1" x14ac:dyDescent="0.2">
      <c r="B11" s="16" t="s">
        <v>77</v>
      </c>
      <c r="C11" s="99">
        <v>25567.666666666668</v>
      </c>
      <c r="D11" s="63">
        <v>23114</v>
      </c>
      <c r="E11" s="63">
        <v>23789</v>
      </c>
      <c r="F11" s="63">
        <v>24571</v>
      </c>
      <c r="G11" s="63">
        <v>25309</v>
      </c>
      <c r="H11" s="63">
        <v>25967</v>
      </c>
      <c r="I11" s="63">
        <v>26317</v>
      </c>
      <c r="J11" s="63">
        <v>26204</v>
      </c>
      <c r="K11" s="63">
        <v>27058</v>
      </c>
      <c r="L11" s="63">
        <v>26960</v>
      </c>
      <c r="M11" s="63">
        <v>26964</v>
      </c>
      <c r="N11" s="63">
        <v>26013</v>
      </c>
      <c r="O11" s="63">
        <v>24546</v>
      </c>
      <c r="P11" s="35"/>
    </row>
    <row r="12" spans="1:16" ht="15" customHeight="1" x14ac:dyDescent="0.2">
      <c r="C12" s="99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6" ht="15" customHeight="1" x14ac:dyDescent="0.2">
      <c r="B13" s="16" t="s">
        <v>78</v>
      </c>
      <c r="C13" s="99">
        <v>41719.583333333336</v>
      </c>
      <c r="D13" s="63">
        <v>39145</v>
      </c>
      <c r="E13" s="63">
        <v>39849</v>
      </c>
      <c r="F13" s="63">
        <v>40596</v>
      </c>
      <c r="G13" s="63">
        <v>41537</v>
      </c>
      <c r="H13" s="63">
        <v>42327</v>
      </c>
      <c r="I13" s="63">
        <v>42308</v>
      </c>
      <c r="J13" s="63">
        <v>42320</v>
      </c>
      <c r="K13" s="63">
        <v>43253</v>
      </c>
      <c r="L13" s="63">
        <v>43120</v>
      </c>
      <c r="M13" s="63">
        <v>43277</v>
      </c>
      <c r="N13" s="63">
        <v>42412</v>
      </c>
      <c r="O13" s="63">
        <v>40491</v>
      </c>
      <c r="P13" s="35"/>
    </row>
    <row r="14" spans="1:16" ht="15" customHeight="1" x14ac:dyDescent="0.2">
      <c r="C14" s="99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6" ht="15" customHeight="1" x14ac:dyDescent="0.2">
      <c r="B15" s="16" t="s">
        <v>79</v>
      </c>
      <c r="C15" s="99">
        <v>50104.916666666664</v>
      </c>
      <c r="D15" s="63">
        <v>47489</v>
      </c>
      <c r="E15" s="63">
        <v>48061</v>
      </c>
      <c r="F15" s="63">
        <v>48271</v>
      </c>
      <c r="G15" s="63">
        <v>49346</v>
      </c>
      <c r="H15" s="63">
        <v>50157</v>
      </c>
      <c r="I15" s="63">
        <v>50417</v>
      </c>
      <c r="J15" s="63">
        <v>50762</v>
      </c>
      <c r="K15" s="63">
        <v>51280</v>
      </c>
      <c r="L15" s="63">
        <v>51538</v>
      </c>
      <c r="M15" s="63">
        <v>52207</v>
      </c>
      <c r="N15" s="63">
        <v>51673</v>
      </c>
      <c r="O15" s="63">
        <v>50058</v>
      </c>
      <c r="P15" s="35"/>
    </row>
    <row r="16" spans="1:16" ht="15" customHeight="1" x14ac:dyDescent="0.2">
      <c r="C16" s="99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6" ht="15" customHeight="1" x14ac:dyDescent="0.2">
      <c r="B17" s="16" t="s">
        <v>80</v>
      </c>
      <c r="C17" s="99">
        <v>38533</v>
      </c>
      <c r="D17" s="63">
        <v>37720</v>
      </c>
      <c r="E17" s="63">
        <v>38732</v>
      </c>
      <c r="F17" s="63">
        <v>38654</v>
      </c>
      <c r="G17" s="63">
        <v>39809</v>
      </c>
      <c r="H17" s="63">
        <v>40955</v>
      </c>
      <c r="I17" s="63">
        <v>41287</v>
      </c>
      <c r="J17" s="63">
        <v>41002</v>
      </c>
      <c r="K17" s="63">
        <v>36643</v>
      </c>
      <c r="L17" s="63">
        <v>33675</v>
      </c>
      <c r="M17" s="63">
        <v>36310</v>
      </c>
      <c r="N17" s="63">
        <v>38393</v>
      </c>
      <c r="O17" s="63">
        <v>39216</v>
      </c>
      <c r="P17" s="35"/>
    </row>
    <row r="18" spans="1:16" ht="15" customHeight="1" thickBot="1" x14ac:dyDescent="0.25">
      <c r="A18" s="144"/>
      <c r="B18" s="144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</row>
    <row r="19" spans="1:16" ht="8.25" customHeight="1" thickTop="1" x14ac:dyDescent="0.2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6" ht="15" customHeight="1" x14ac:dyDescent="0.2">
      <c r="A20" s="50"/>
      <c r="B20" s="50" t="s">
        <v>73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16" x14ac:dyDescent="0.2">
      <c r="B21" s="202" t="s">
        <v>607</v>
      </c>
      <c r="C21" s="234"/>
      <c r="D21" s="234"/>
      <c r="E21" s="234"/>
      <c r="F21" s="234"/>
      <c r="G21" s="234"/>
      <c r="H21" s="234"/>
      <c r="I21" s="234"/>
    </row>
    <row r="22" spans="1:16" x14ac:dyDescent="0.2">
      <c r="B22" s="50" t="s">
        <v>608</v>
      </c>
    </row>
  </sheetData>
  <mergeCells count="5">
    <mergeCell ref="B21:I21"/>
    <mergeCell ref="A2:O2"/>
    <mergeCell ref="A3:O3"/>
    <mergeCell ref="A5:B7"/>
    <mergeCell ref="C5:C7"/>
  </mergeCells>
  <printOptions horizontalCentered="1"/>
  <pageMargins left="0.27559055118110237" right="0.27559055118110237" top="0.39370078740157483" bottom="0" header="0" footer="0"/>
  <pageSetup scale="74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O19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2.5703125" style="16" customWidth="1"/>
    <col min="2" max="2" width="24.85546875" style="16" customWidth="1"/>
    <col min="3" max="11" width="10.28515625" style="16" customWidth="1"/>
    <col min="12" max="12" width="11.42578125" style="16" customWidth="1"/>
    <col min="13" max="13" width="10.28515625" style="16" customWidth="1"/>
    <col min="14" max="14" width="10.85546875" style="16" customWidth="1"/>
    <col min="15" max="15" width="11.140625" style="16" customWidth="1"/>
    <col min="16" max="16384" width="11.42578125" style="16"/>
  </cols>
  <sheetData>
    <row r="1" spans="1:15" s="6" customFormat="1" x14ac:dyDescent="0.2">
      <c r="B1" s="46"/>
    </row>
    <row r="2" spans="1:15" s="132" customFormat="1" x14ac:dyDescent="0.2">
      <c r="A2" s="203" t="s">
        <v>294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s="132" customFormat="1" ht="18" customHeight="1" x14ac:dyDescent="0.2">
      <c r="A3" s="204" t="s">
        <v>582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5" s="132" customFormat="1" ht="15.75" thickBot="1" x14ac:dyDescent="0.25"/>
    <row r="5" spans="1:15" ht="15" customHeight="1" thickTop="1" x14ac:dyDescent="0.2">
      <c r="A5" s="208" t="s">
        <v>507</v>
      </c>
      <c r="B5" s="208"/>
      <c r="C5" s="205" t="s">
        <v>510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5" ht="1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5" ht="1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5" ht="15" customHeight="1" thickTop="1" x14ac:dyDescent="0.2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ht="15" customHeight="1" x14ac:dyDescent="0.2">
      <c r="B9" s="13" t="s">
        <v>74</v>
      </c>
      <c r="C9" s="99">
        <v>144495.75</v>
      </c>
      <c r="D9" s="99">
        <v>136091</v>
      </c>
      <c r="E9" s="99">
        <v>139033</v>
      </c>
      <c r="F9" s="99">
        <v>140570</v>
      </c>
      <c r="G9" s="99">
        <v>144226</v>
      </c>
      <c r="H9" s="99">
        <v>147409</v>
      </c>
      <c r="I9" s="99">
        <v>148394</v>
      </c>
      <c r="J9" s="99">
        <v>148391</v>
      </c>
      <c r="K9" s="99">
        <v>146859</v>
      </c>
      <c r="L9" s="99">
        <v>144519</v>
      </c>
      <c r="M9" s="99">
        <v>147711</v>
      </c>
      <c r="N9" s="99">
        <v>147358</v>
      </c>
      <c r="O9" s="99">
        <v>143388</v>
      </c>
    </row>
    <row r="10" spans="1:15" ht="15" customHeight="1" x14ac:dyDescent="0.2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ht="15" customHeight="1" x14ac:dyDescent="0.2">
      <c r="B11" s="16" t="s">
        <v>378</v>
      </c>
      <c r="C11" s="99">
        <v>7745.5</v>
      </c>
      <c r="D11" s="63">
        <v>7011</v>
      </c>
      <c r="E11" s="63">
        <v>7299</v>
      </c>
      <c r="F11" s="63">
        <v>7591</v>
      </c>
      <c r="G11" s="63">
        <v>7908</v>
      </c>
      <c r="H11" s="63">
        <v>8156</v>
      </c>
      <c r="I11" s="63">
        <v>8256</v>
      </c>
      <c r="J11" s="63">
        <v>8219</v>
      </c>
      <c r="K11" s="63">
        <v>8038</v>
      </c>
      <c r="L11" s="63">
        <v>7592</v>
      </c>
      <c r="M11" s="63">
        <v>7800</v>
      </c>
      <c r="N11" s="63">
        <v>7884</v>
      </c>
      <c r="O11" s="63">
        <v>7192</v>
      </c>
    </row>
    <row r="12" spans="1:15" ht="15" customHeight="1" x14ac:dyDescent="0.2">
      <c r="C12" s="99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ht="15" customHeight="1" x14ac:dyDescent="0.2">
      <c r="B13" s="16" t="s">
        <v>76</v>
      </c>
      <c r="C13" s="99">
        <v>136750.25</v>
      </c>
      <c r="D13" s="63">
        <v>129080</v>
      </c>
      <c r="E13" s="63">
        <v>131734</v>
      </c>
      <c r="F13" s="63">
        <v>132979</v>
      </c>
      <c r="G13" s="63">
        <v>136318</v>
      </c>
      <c r="H13" s="63">
        <v>139253</v>
      </c>
      <c r="I13" s="63">
        <v>140138</v>
      </c>
      <c r="J13" s="63">
        <v>140172</v>
      </c>
      <c r="K13" s="63">
        <v>138821</v>
      </c>
      <c r="L13" s="63">
        <v>136927</v>
      </c>
      <c r="M13" s="63">
        <v>139911</v>
      </c>
      <c r="N13" s="63">
        <v>139474</v>
      </c>
      <c r="O13" s="63">
        <v>136196</v>
      </c>
    </row>
    <row r="14" spans="1:15" ht="15" customHeight="1" thickBot="1" x14ac:dyDescent="0.2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</row>
    <row r="15" spans="1:15" ht="7.5" customHeight="1" thickTop="1" x14ac:dyDescent="0.2"/>
    <row r="16" spans="1:15" ht="15" customHeight="1" x14ac:dyDescent="0.2">
      <c r="B16" s="235" t="s">
        <v>528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</row>
    <row r="17" spans="2:15" x14ac:dyDescent="0.2">
      <c r="B17" s="50" t="s">
        <v>73</v>
      </c>
    </row>
    <row r="18" spans="2:15" x14ac:dyDescent="0.2">
      <c r="B18" s="202" t="s">
        <v>607</v>
      </c>
      <c r="C18" s="234"/>
      <c r="D18" s="234"/>
      <c r="E18" s="234"/>
      <c r="F18" s="234"/>
      <c r="G18" s="234"/>
      <c r="H18" s="234"/>
      <c r="I18" s="234"/>
      <c r="J18" s="35"/>
      <c r="K18" s="35"/>
      <c r="L18" s="35"/>
      <c r="M18" s="35"/>
      <c r="N18" s="35"/>
      <c r="O18" s="35"/>
    </row>
    <row r="19" spans="2:15" x14ac:dyDescent="0.2">
      <c r="B19" s="16" t="s">
        <v>504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</sheetData>
  <mergeCells count="6">
    <mergeCell ref="A2:O2"/>
    <mergeCell ref="A3:O3"/>
    <mergeCell ref="A5:B7"/>
    <mergeCell ref="B18:I18"/>
    <mergeCell ref="C5:C7"/>
    <mergeCell ref="B16:O16"/>
  </mergeCells>
  <printOptions horizontalCentered="1"/>
  <pageMargins left="0.27559055118110237" right="0.27559055118110237" top="0.39370078740157483" bottom="0" header="0" footer="0"/>
  <pageSetup scale="83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29">
    <pageSetUpPr fitToPage="1"/>
  </sheetPr>
  <dimension ref="A1:AD344"/>
  <sheetViews>
    <sheetView showGridLines="0" zoomScale="110" zoomScaleNormal="110" workbookViewId="0">
      <selection activeCell="C1" sqref="C1"/>
    </sheetView>
  </sheetViews>
  <sheetFormatPr baseColWidth="10" defaultColWidth="11.42578125" defaultRowHeight="15" x14ac:dyDescent="0.2"/>
  <cols>
    <col min="1" max="2" width="3.85546875" style="16" customWidth="1"/>
    <col min="3" max="3" width="38.28515625" style="51" customWidth="1"/>
    <col min="4" max="4" width="13.85546875" style="16" customWidth="1"/>
    <col min="5" max="5" width="18" style="16" customWidth="1"/>
    <col min="6" max="6" width="16.5703125" style="16" customWidth="1"/>
    <col min="7" max="7" width="17" style="16" customWidth="1"/>
    <col min="8" max="8" width="3.140625" style="16" customWidth="1"/>
    <col min="9" max="9" width="13.42578125" style="16" customWidth="1"/>
    <col min="10" max="10" width="12.42578125" style="16" customWidth="1"/>
    <col min="11" max="11" width="4" style="16" customWidth="1"/>
    <col min="12" max="12" width="0.7109375" style="16" customWidth="1"/>
    <col min="13" max="13" width="11.42578125" style="16" hidden="1" customWidth="1"/>
    <col min="14" max="14" width="8.7109375" style="16" customWidth="1"/>
    <col min="15" max="16384" width="11.42578125" style="16"/>
  </cols>
  <sheetData>
    <row r="1" spans="1:30" s="6" customFormat="1" x14ac:dyDescent="0.2">
      <c r="C1" s="46"/>
    </row>
    <row r="2" spans="1:30" s="132" customFormat="1" x14ac:dyDescent="0.2">
      <c r="A2" s="203" t="s">
        <v>312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30" s="132" customFormat="1" ht="49.5" customHeight="1" x14ac:dyDescent="0.2">
      <c r="A3" s="221" t="s">
        <v>583</v>
      </c>
      <c r="B3" s="221"/>
      <c r="C3" s="221"/>
      <c r="D3" s="221"/>
      <c r="E3" s="221"/>
      <c r="F3" s="221"/>
      <c r="G3" s="221"/>
      <c r="H3" s="221"/>
      <c r="I3" s="221"/>
      <c r="J3" s="221"/>
    </row>
    <row r="4" spans="1:30" s="132" customFormat="1" ht="15.75" thickBot="1" x14ac:dyDescent="0.25">
      <c r="C4" s="173"/>
      <c r="D4" s="174"/>
      <c r="E4" s="174"/>
      <c r="F4" s="174"/>
      <c r="G4" s="174"/>
      <c r="I4" s="174"/>
      <c r="J4" s="174"/>
    </row>
    <row r="5" spans="1:30" ht="15" customHeight="1" thickTop="1" x14ac:dyDescent="0.2">
      <c r="A5" s="208" t="s">
        <v>506</v>
      </c>
      <c r="B5" s="208"/>
      <c r="C5" s="208"/>
      <c r="D5" s="208" t="s">
        <v>0</v>
      </c>
      <c r="E5" s="205" t="s">
        <v>69</v>
      </c>
      <c r="F5" s="205" t="s">
        <v>327</v>
      </c>
      <c r="G5" s="205" t="s">
        <v>326</v>
      </c>
      <c r="H5" s="151"/>
      <c r="I5" s="208" t="s">
        <v>336</v>
      </c>
      <c r="J5" s="208"/>
    </row>
    <row r="6" spans="1:30" ht="15" customHeight="1" thickBot="1" x14ac:dyDescent="0.25">
      <c r="A6" s="209"/>
      <c r="B6" s="209"/>
      <c r="C6" s="209"/>
      <c r="D6" s="209"/>
      <c r="E6" s="219"/>
      <c r="F6" s="219"/>
      <c r="G6" s="219"/>
      <c r="H6" s="45"/>
      <c r="I6" s="238"/>
      <c r="J6" s="238"/>
    </row>
    <row r="7" spans="1:30" ht="15" customHeight="1" x14ac:dyDescent="0.2">
      <c r="A7" s="209"/>
      <c r="B7" s="209"/>
      <c r="C7" s="209"/>
      <c r="D7" s="209"/>
      <c r="E7" s="219"/>
      <c r="F7" s="219"/>
      <c r="G7" s="219"/>
      <c r="H7" s="45"/>
      <c r="I7" s="209" t="s">
        <v>64</v>
      </c>
      <c r="J7" s="209" t="s">
        <v>65</v>
      </c>
    </row>
    <row r="8" spans="1:30" ht="15" customHeight="1" thickBot="1" x14ac:dyDescent="0.25">
      <c r="A8" s="210"/>
      <c r="B8" s="210"/>
      <c r="C8" s="210"/>
      <c r="D8" s="210"/>
      <c r="E8" s="220"/>
      <c r="F8" s="220"/>
      <c r="G8" s="220"/>
      <c r="H8" s="152"/>
      <c r="I8" s="210"/>
      <c r="J8" s="210"/>
    </row>
    <row r="9" spans="1:30" ht="15" customHeight="1" thickTop="1" x14ac:dyDescent="0.2">
      <c r="A9"/>
      <c r="B9" s="49" t="s">
        <v>44</v>
      </c>
      <c r="C9" s="49"/>
      <c r="D9" s="39">
        <v>1149</v>
      </c>
      <c r="E9" s="39">
        <v>201888</v>
      </c>
      <c r="F9" s="39">
        <v>154311</v>
      </c>
      <c r="G9" s="39">
        <v>92012</v>
      </c>
      <c r="H9" s="36"/>
      <c r="I9" s="73">
        <v>76.433963385639558</v>
      </c>
      <c r="J9" s="73">
        <v>59.627635100543706</v>
      </c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</row>
    <row r="10" spans="1:30" ht="15" customHeight="1" x14ac:dyDescent="0.2">
      <c r="B10" s="49" t="s">
        <v>20</v>
      </c>
      <c r="D10" s="39">
        <v>25</v>
      </c>
      <c r="E10" s="39">
        <v>4429</v>
      </c>
      <c r="F10" s="39">
        <v>3850</v>
      </c>
      <c r="G10" s="39">
        <v>2317</v>
      </c>
      <c r="H10" s="34"/>
      <c r="I10" s="73">
        <v>86.927071573718678</v>
      </c>
      <c r="J10" s="73">
        <v>60.18181818181818</v>
      </c>
      <c r="M10" s="45"/>
    </row>
    <row r="11" spans="1:30" ht="15" customHeight="1" x14ac:dyDescent="0.2">
      <c r="A11"/>
      <c r="B11"/>
      <c r="C11" s="17" t="s">
        <v>20</v>
      </c>
      <c r="D11" s="40">
        <v>21</v>
      </c>
      <c r="E11" s="40">
        <v>3868</v>
      </c>
      <c r="F11" s="40">
        <v>3345</v>
      </c>
      <c r="G11" s="40">
        <v>1989</v>
      </c>
      <c r="H11" s="13"/>
      <c r="I11" s="41">
        <v>86.478800413650475</v>
      </c>
      <c r="J11" s="41">
        <v>59.461883408071749</v>
      </c>
      <c r="M11" s="97"/>
      <c r="O11" s="116"/>
    </row>
    <row r="12" spans="1:30" ht="15" customHeight="1" x14ac:dyDescent="0.2">
      <c r="A12"/>
      <c r="B12"/>
      <c r="C12" s="17" t="s">
        <v>400</v>
      </c>
      <c r="D12" s="40">
        <v>2</v>
      </c>
      <c r="E12" s="40">
        <v>355</v>
      </c>
      <c r="F12" s="40">
        <v>349</v>
      </c>
      <c r="G12" s="40">
        <v>228</v>
      </c>
      <c r="H12" s="13"/>
      <c r="I12" s="41">
        <v>98.309859154929583</v>
      </c>
      <c r="J12" s="41">
        <v>65.329512893982809</v>
      </c>
      <c r="M12" s="97"/>
    </row>
    <row r="13" spans="1:30" ht="15" customHeight="1" x14ac:dyDescent="0.2">
      <c r="A13"/>
      <c r="B13"/>
      <c r="C13" s="17" t="s">
        <v>401</v>
      </c>
      <c r="D13" s="40">
        <v>1</v>
      </c>
      <c r="E13" s="40">
        <v>124</v>
      </c>
      <c r="F13" s="40">
        <v>91</v>
      </c>
      <c r="G13" s="40">
        <v>54</v>
      </c>
      <c r="H13" s="13"/>
      <c r="I13" s="41">
        <v>73.387096774193552</v>
      </c>
      <c r="J13" s="41">
        <v>59.340659340659343</v>
      </c>
      <c r="L13" s="49"/>
      <c r="M13" s="97"/>
    </row>
    <row r="14" spans="1:30" ht="15" customHeight="1" x14ac:dyDescent="0.2">
      <c r="A14"/>
      <c r="B14"/>
      <c r="C14" s="17" t="s">
        <v>402</v>
      </c>
      <c r="D14" s="40">
        <v>1</v>
      </c>
      <c r="E14" s="40">
        <v>82</v>
      </c>
      <c r="F14" s="40">
        <v>65</v>
      </c>
      <c r="G14" s="40">
        <v>46</v>
      </c>
      <c r="H14" s="13"/>
      <c r="I14" s="41">
        <v>79.268292682926827</v>
      </c>
      <c r="J14" s="41">
        <v>70.769230769230774</v>
      </c>
      <c r="L14" s="49"/>
      <c r="M14" s="97"/>
    </row>
    <row r="15" spans="1:30" ht="15" customHeight="1" x14ac:dyDescent="0.2">
      <c r="A15"/>
      <c r="B15" s="49" t="s">
        <v>38</v>
      </c>
      <c r="D15" s="39">
        <v>50</v>
      </c>
      <c r="E15" s="39">
        <v>9252</v>
      </c>
      <c r="F15" s="39">
        <v>6735</v>
      </c>
      <c r="G15" s="39">
        <v>4032</v>
      </c>
      <c r="H15" s="13"/>
      <c r="I15" s="41">
        <v>72.795071335927361</v>
      </c>
      <c r="J15" s="41">
        <v>59.866369710467701</v>
      </c>
      <c r="L15" s="49"/>
      <c r="M15" s="97"/>
    </row>
    <row r="16" spans="1:30" ht="15" customHeight="1" x14ac:dyDescent="0.2">
      <c r="A16"/>
      <c r="B16"/>
      <c r="C16" s="17" t="s">
        <v>97</v>
      </c>
      <c r="D16" s="40">
        <v>5</v>
      </c>
      <c r="E16" s="40">
        <v>785</v>
      </c>
      <c r="F16" s="40">
        <v>501</v>
      </c>
      <c r="G16" s="40">
        <v>395</v>
      </c>
      <c r="H16" s="13"/>
      <c r="I16" s="41">
        <v>63.821656050955411</v>
      </c>
      <c r="J16" s="41">
        <v>78.84231536926147</v>
      </c>
      <c r="L16" s="49"/>
      <c r="M16" s="97"/>
    </row>
    <row r="17" spans="2:12" ht="15" customHeight="1" x14ac:dyDescent="0.2">
      <c r="B17"/>
      <c r="C17" s="17" t="s">
        <v>98</v>
      </c>
      <c r="D17" s="40">
        <v>15</v>
      </c>
      <c r="E17" s="40">
        <v>2787</v>
      </c>
      <c r="F17" s="40">
        <v>2184</v>
      </c>
      <c r="G17" s="40">
        <v>1233</v>
      </c>
      <c r="H17" s="13"/>
      <c r="I17" s="41">
        <v>78.363832077502693</v>
      </c>
      <c r="J17" s="41">
        <v>56.456043956043956</v>
      </c>
      <c r="L17" s="49"/>
    </row>
    <row r="18" spans="2:12" ht="15" customHeight="1" x14ac:dyDescent="0.2">
      <c r="B18"/>
      <c r="C18" s="17" t="s">
        <v>403</v>
      </c>
      <c r="D18" s="40">
        <v>2</v>
      </c>
      <c r="E18" s="40">
        <v>462</v>
      </c>
      <c r="F18" s="40">
        <v>286</v>
      </c>
      <c r="G18" s="40">
        <v>166</v>
      </c>
      <c r="H18" s="13"/>
      <c r="I18" s="41">
        <v>61.904761904761905</v>
      </c>
      <c r="J18" s="41">
        <v>58.04195804195804</v>
      </c>
      <c r="L18" s="49"/>
    </row>
    <row r="19" spans="2:12" ht="15" customHeight="1" x14ac:dyDescent="0.2">
      <c r="B19"/>
      <c r="C19" s="17" t="s">
        <v>150</v>
      </c>
      <c r="D19" s="40">
        <v>1</v>
      </c>
      <c r="E19" s="40">
        <v>200</v>
      </c>
      <c r="F19" s="40">
        <v>191</v>
      </c>
      <c r="G19" s="40">
        <v>108</v>
      </c>
      <c r="H19" s="13"/>
      <c r="I19" s="41">
        <v>95.5</v>
      </c>
      <c r="J19" s="41">
        <v>56.544502617801051</v>
      </c>
      <c r="L19" s="49"/>
    </row>
    <row r="20" spans="2:12" ht="15" customHeight="1" x14ac:dyDescent="0.2">
      <c r="B20"/>
      <c r="C20" s="17" t="s">
        <v>404</v>
      </c>
      <c r="D20" s="40">
        <v>2</v>
      </c>
      <c r="E20" s="40">
        <v>256</v>
      </c>
      <c r="F20" s="40">
        <v>224</v>
      </c>
      <c r="G20" s="40">
        <v>110</v>
      </c>
      <c r="H20" s="13"/>
      <c r="I20" s="41">
        <v>87.5</v>
      </c>
      <c r="J20" s="41">
        <v>49.107142857142854</v>
      </c>
      <c r="L20" s="49"/>
    </row>
    <row r="21" spans="2:12" ht="15" customHeight="1" x14ac:dyDescent="0.2">
      <c r="B21"/>
      <c r="C21" s="17" t="s">
        <v>405</v>
      </c>
      <c r="D21" s="40">
        <v>1</v>
      </c>
      <c r="E21" s="40">
        <v>96</v>
      </c>
      <c r="F21" s="40">
        <v>70</v>
      </c>
      <c r="G21" s="40">
        <v>47</v>
      </c>
      <c r="H21" s="13"/>
      <c r="I21" s="41">
        <v>72.916666666666657</v>
      </c>
      <c r="J21" s="41">
        <v>67.142857142857139</v>
      </c>
      <c r="L21" s="49"/>
    </row>
    <row r="22" spans="2:12" ht="15" customHeight="1" x14ac:dyDescent="0.2">
      <c r="B22"/>
      <c r="C22" s="17" t="s">
        <v>151</v>
      </c>
      <c r="D22" s="40">
        <v>1</v>
      </c>
      <c r="E22" s="40">
        <v>143</v>
      </c>
      <c r="F22" s="40">
        <v>140</v>
      </c>
      <c r="G22" s="40">
        <v>88</v>
      </c>
      <c r="H22" s="13"/>
      <c r="I22" s="41">
        <v>97.902097902097907</v>
      </c>
      <c r="J22" s="41">
        <v>62.857142857142854</v>
      </c>
      <c r="L22" s="49"/>
    </row>
    <row r="23" spans="2:12" ht="15" customHeight="1" x14ac:dyDescent="0.2">
      <c r="B23"/>
      <c r="C23" s="17" t="s">
        <v>99</v>
      </c>
      <c r="D23" s="40">
        <v>23</v>
      </c>
      <c r="E23" s="40">
        <v>4523</v>
      </c>
      <c r="F23" s="40">
        <v>3139</v>
      </c>
      <c r="G23" s="40">
        <v>1885</v>
      </c>
      <c r="H23" s="13"/>
      <c r="I23" s="41">
        <v>69.400840150342688</v>
      </c>
      <c r="J23" s="41">
        <v>60.050971647021342</v>
      </c>
      <c r="L23" s="49"/>
    </row>
    <row r="24" spans="2:12" ht="15" customHeight="1" x14ac:dyDescent="0.2">
      <c r="B24" s="49" t="s">
        <v>26</v>
      </c>
      <c r="C24" s="17"/>
      <c r="D24" s="39">
        <v>12</v>
      </c>
      <c r="E24" s="39">
        <v>2200</v>
      </c>
      <c r="F24" s="39">
        <v>1713</v>
      </c>
      <c r="G24" s="39">
        <v>1012</v>
      </c>
      <c r="H24" s="13"/>
      <c r="I24" s="41">
        <v>77.863636363636374</v>
      </c>
      <c r="J24" s="41">
        <v>59.077641564506713</v>
      </c>
      <c r="L24" s="49"/>
    </row>
    <row r="25" spans="2:12" ht="15" customHeight="1" x14ac:dyDescent="0.2">
      <c r="B25"/>
      <c r="C25" s="17" t="s">
        <v>152</v>
      </c>
      <c r="D25" s="40">
        <v>3</v>
      </c>
      <c r="E25" s="40">
        <v>571</v>
      </c>
      <c r="F25" s="40">
        <v>425</v>
      </c>
      <c r="G25" s="40">
        <v>237</v>
      </c>
      <c r="H25" s="13"/>
      <c r="I25" s="41">
        <v>74.430823117338008</v>
      </c>
      <c r="J25" s="41">
        <v>55.764705882352942</v>
      </c>
      <c r="L25" s="49"/>
    </row>
    <row r="26" spans="2:12" ht="15" customHeight="1" x14ac:dyDescent="0.2">
      <c r="B26"/>
      <c r="C26" s="17" t="s">
        <v>406</v>
      </c>
      <c r="D26" s="40">
        <v>1</v>
      </c>
      <c r="E26" s="40">
        <v>184</v>
      </c>
      <c r="F26" s="40">
        <v>140</v>
      </c>
      <c r="G26" s="40">
        <v>71</v>
      </c>
      <c r="H26" s="13"/>
      <c r="I26" s="41">
        <v>76.08695652173914</v>
      </c>
      <c r="J26" s="41">
        <v>50.714285714285708</v>
      </c>
      <c r="L26" s="49"/>
    </row>
    <row r="27" spans="2:12" ht="15" customHeight="1" x14ac:dyDescent="0.2">
      <c r="B27"/>
      <c r="C27" s="17" t="s">
        <v>100</v>
      </c>
      <c r="D27" s="40">
        <v>7</v>
      </c>
      <c r="E27" s="40">
        <v>1193</v>
      </c>
      <c r="F27" s="40">
        <v>907</v>
      </c>
      <c r="G27" s="40">
        <v>558</v>
      </c>
      <c r="H27" s="13"/>
      <c r="I27" s="41">
        <v>76.026823134953901</v>
      </c>
      <c r="J27" s="41">
        <v>61.521499448732087</v>
      </c>
      <c r="L27" s="49"/>
    </row>
    <row r="28" spans="2:12" ht="15" customHeight="1" x14ac:dyDescent="0.2">
      <c r="B28"/>
      <c r="C28" s="17" t="s">
        <v>407</v>
      </c>
      <c r="D28" s="40">
        <v>1</v>
      </c>
      <c r="E28" s="40">
        <v>252</v>
      </c>
      <c r="F28" s="40">
        <v>241</v>
      </c>
      <c r="G28" s="40">
        <v>146</v>
      </c>
      <c r="H28" s="13"/>
      <c r="I28" s="41">
        <v>95.634920634920633</v>
      </c>
      <c r="J28" s="41">
        <v>60.580912863070537</v>
      </c>
      <c r="L28" s="49"/>
    </row>
    <row r="29" spans="2:12" ht="15" customHeight="1" x14ac:dyDescent="0.2">
      <c r="B29" s="49" t="s">
        <v>35</v>
      </c>
      <c r="C29" s="17"/>
      <c r="D29" s="39">
        <v>6</v>
      </c>
      <c r="E29" s="39">
        <v>731</v>
      </c>
      <c r="F29" s="39">
        <v>628</v>
      </c>
      <c r="G29" s="39">
        <v>339</v>
      </c>
      <c r="H29" s="13"/>
      <c r="I29" s="41">
        <v>85.909712722298224</v>
      </c>
      <c r="J29" s="41">
        <v>53.98089171974523</v>
      </c>
      <c r="L29" s="49"/>
    </row>
    <row r="30" spans="2:12" ht="15" customHeight="1" x14ac:dyDescent="0.2">
      <c r="B30"/>
      <c r="C30" s="17" t="s">
        <v>35</v>
      </c>
      <c r="D30" s="40">
        <v>6</v>
      </c>
      <c r="E30" s="40">
        <v>731</v>
      </c>
      <c r="F30" s="40">
        <v>628</v>
      </c>
      <c r="G30" s="40">
        <v>339</v>
      </c>
      <c r="H30" s="13"/>
      <c r="I30" s="41">
        <v>85.909712722298224</v>
      </c>
      <c r="J30" s="41">
        <v>53.98089171974523</v>
      </c>
      <c r="L30" s="49"/>
    </row>
    <row r="31" spans="2:12" ht="15" customHeight="1" x14ac:dyDescent="0.2">
      <c r="B31"/>
      <c r="C31" s="17" t="s">
        <v>408</v>
      </c>
      <c r="D31" s="40">
        <v>0</v>
      </c>
      <c r="E31" s="40">
        <v>0</v>
      </c>
      <c r="F31" s="40">
        <v>0</v>
      </c>
      <c r="G31" s="40">
        <v>0</v>
      </c>
      <c r="H31" s="13"/>
      <c r="I31" s="41" t="s">
        <v>504</v>
      </c>
      <c r="J31" s="41" t="s">
        <v>504</v>
      </c>
      <c r="L31" s="49"/>
    </row>
    <row r="32" spans="2:12" ht="15" customHeight="1" x14ac:dyDescent="0.2">
      <c r="B32" s="49" t="s">
        <v>8</v>
      </c>
      <c r="D32" s="39">
        <v>14</v>
      </c>
      <c r="E32" s="39">
        <v>1991</v>
      </c>
      <c r="F32" s="39">
        <v>1479</v>
      </c>
      <c r="G32" s="39">
        <v>885</v>
      </c>
      <c r="H32" s="13"/>
      <c r="I32" s="41">
        <v>74.284279256654955</v>
      </c>
      <c r="J32" s="41">
        <v>59.837728194726168</v>
      </c>
      <c r="L32" s="49"/>
    </row>
    <row r="33" spans="2:12" ht="15" customHeight="1" x14ac:dyDescent="0.2">
      <c r="B33"/>
      <c r="C33" s="17" t="s">
        <v>349</v>
      </c>
      <c r="D33" s="40">
        <v>1</v>
      </c>
      <c r="E33" s="40">
        <v>100</v>
      </c>
      <c r="F33" s="40">
        <v>71</v>
      </c>
      <c r="G33" s="40">
        <v>42</v>
      </c>
      <c r="H33" s="13"/>
      <c r="I33" s="41">
        <v>71</v>
      </c>
      <c r="J33" s="41">
        <v>59.154929577464785</v>
      </c>
      <c r="L33" s="49"/>
    </row>
    <row r="34" spans="2:12" ht="15" customHeight="1" x14ac:dyDescent="0.2">
      <c r="B34"/>
      <c r="C34" s="17" t="s">
        <v>409</v>
      </c>
      <c r="D34" s="40">
        <v>1</v>
      </c>
      <c r="E34" s="40">
        <v>78</v>
      </c>
      <c r="F34" s="40">
        <v>59</v>
      </c>
      <c r="G34" s="40">
        <v>32</v>
      </c>
      <c r="H34" s="13"/>
      <c r="I34" s="41">
        <v>75.641025641025635</v>
      </c>
      <c r="J34" s="41">
        <v>54.237288135593218</v>
      </c>
      <c r="L34" s="49"/>
    </row>
    <row r="35" spans="2:12" ht="15" customHeight="1" x14ac:dyDescent="0.2">
      <c r="B35"/>
      <c r="C35" s="17" t="s">
        <v>153</v>
      </c>
      <c r="D35" s="40">
        <v>1</v>
      </c>
      <c r="E35" s="40">
        <v>66</v>
      </c>
      <c r="F35" s="40">
        <v>49</v>
      </c>
      <c r="G35" s="40">
        <v>23</v>
      </c>
      <c r="H35" s="13"/>
      <c r="I35" s="41">
        <v>74.242424242424249</v>
      </c>
      <c r="J35" s="41">
        <v>46.938775510204081</v>
      </c>
      <c r="L35" s="49"/>
    </row>
    <row r="36" spans="2:12" ht="15" customHeight="1" x14ac:dyDescent="0.2">
      <c r="B36"/>
      <c r="C36" s="17" t="s">
        <v>350</v>
      </c>
      <c r="D36" s="40">
        <v>1</v>
      </c>
      <c r="E36" s="40">
        <v>150</v>
      </c>
      <c r="F36" s="40">
        <v>46</v>
      </c>
      <c r="G36" s="40">
        <v>29</v>
      </c>
      <c r="H36" s="13"/>
      <c r="I36" s="41">
        <v>30.666666666666664</v>
      </c>
      <c r="J36" s="41">
        <v>63.04347826086957</v>
      </c>
      <c r="L36" s="49"/>
    </row>
    <row r="37" spans="2:12" ht="15" customHeight="1" x14ac:dyDescent="0.2">
      <c r="B37"/>
      <c r="C37" s="17" t="s">
        <v>410</v>
      </c>
      <c r="D37" s="40">
        <v>1</v>
      </c>
      <c r="E37" s="40">
        <v>96</v>
      </c>
      <c r="F37" s="40">
        <v>90</v>
      </c>
      <c r="G37" s="40">
        <v>61</v>
      </c>
      <c r="H37" s="13"/>
      <c r="I37" s="41">
        <v>93.75</v>
      </c>
      <c r="J37" s="41">
        <v>67.777777777777786</v>
      </c>
      <c r="L37" s="49"/>
    </row>
    <row r="38" spans="2:12" ht="15" customHeight="1" x14ac:dyDescent="0.2">
      <c r="B38"/>
      <c r="C38" s="17" t="s">
        <v>393</v>
      </c>
      <c r="D38" s="40">
        <v>4</v>
      </c>
      <c r="E38" s="40">
        <v>572</v>
      </c>
      <c r="F38" s="40">
        <v>446</v>
      </c>
      <c r="G38" s="40">
        <v>282</v>
      </c>
      <c r="H38" s="13"/>
      <c r="I38" s="41">
        <v>77.972027972027973</v>
      </c>
      <c r="J38" s="41">
        <v>63.228699551569512</v>
      </c>
      <c r="L38" s="49"/>
    </row>
    <row r="39" spans="2:12" ht="15" customHeight="1" x14ac:dyDescent="0.2">
      <c r="B39"/>
      <c r="C39" s="17" t="s">
        <v>101</v>
      </c>
      <c r="D39" s="40">
        <v>5</v>
      </c>
      <c r="E39" s="40">
        <v>929</v>
      </c>
      <c r="F39" s="40">
        <v>718</v>
      </c>
      <c r="G39" s="40">
        <v>416</v>
      </c>
      <c r="H39" s="13"/>
      <c r="I39" s="41">
        <v>77.28740581270182</v>
      </c>
      <c r="J39" s="41">
        <v>57.938718662952645</v>
      </c>
      <c r="L39" s="49"/>
    </row>
    <row r="40" spans="2:12" ht="15" customHeight="1" x14ac:dyDescent="0.2">
      <c r="B40" s="49" t="s">
        <v>14</v>
      </c>
      <c r="C40" s="17"/>
      <c r="D40" s="39">
        <v>83</v>
      </c>
      <c r="E40" s="39">
        <v>16033</v>
      </c>
      <c r="F40" s="39">
        <v>11001</v>
      </c>
      <c r="G40" s="39">
        <v>6579</v>
      </c>
      <c r="H40" s="13"/>
      <c r="I40" s="41">
        <v>68.614732115012785</v>
      </c>
      <c r="J40" s="41">
        <v>59.803654213253346</v>
      </c>
      <c r="L40" s="49"/>
    </row>
    <row r="41" spans="2:12" ht="15" customHeight="1" x14ac:dyDescent="0.2">
      <c r="B41"/>
      <c r="C41" s="17" t="s">
        <v>154</v>
      </c>
      <c r="D41" s="40">
        <v>1</v>
      </c>
      <c r="E41" s="40">
        <v>127</v>
      </c>
      <c r="F41" s="40">
        <v>84</v>
      </c>
      <c r="G41" s="40">
        <v>56</v>
      </c>
      <c r="H41" s="13"/>
      <c r="I41" s="41">
        <v>66.141732283464577</v>
      </c>
      <c r="J41" s="41">
        <v>66.666666666666657</v>
      </c>
      <c r="L41" s="49"/>
    </row>
    <row r="42" spans="2:12" ht="15" customHeight="1" x14ac:dyDescent="0.2">
      <c r="B42"/>
      <c r="C42" s="17" t="s">
        <v>155</v>
      </c>
      <c r="D42" s="40">
        <v>3</v>
      </c>
      <c r="E42" s="40">
        <v>520</v>
      </c>
      <c r="F42" s="40">
        <v>288</v>
      </c>
      <c r="G42" s="40">
        <v>186</v>
      </c>
      <c r="H42" s="13"/>
      <c r="I42" s="41">
        <v>55.384615384615387</v>
      </c>
      <c r="J42" s="41">
        <v>64.583333333333343</v>
      </c>
      <c r="L42" s="49"/>
    </row>
    <row r="43" spans="2:12" ht="15" customHeight="1" x14ac:dyDescent="0.2">
      <c r="B43"/>
      <c r="C43" s="17" t="s">
        <v>14</v>
      </c>
      <c r="D43" s="40">
        <v>32</v>
      </c>
      <c r="E43" s="40">
        <v>6856</v>
      </c>
      <c r="F43" s="40">
        <v>5124</v>
      </c>
      <c r="G43" s="40">
        <v>3119</v>
      </c>
      <c r="H43" s="13"/>
      <c r="I43" s="41">
        <v>74.737456242707125</v>
      </c>
      <c r="J43" s="41">
        <v>60.870413739266191</v>
      </c>
      <c r="L43" s="49"/>
    </row>
    <row r="44" spans="2:12" ht="15" customHeight="1" x14ac:dyDescent="0.2">
      <c r="B44"/>
      <c r="C44" s="17" t="s">
        <v>411</v>
      </c>
      <c r="D44" s="40">
        <v>4</v>
      </c>
      <c r="E44" s="40">
        <v>748</v>
      </c>
      <c r="F44" s="40">
        <v>648</v>
      </c>
      <c r="G44" s="40">
        <v>324</v>
      </c>
      <c r="H44" s="13"/>
      <c r="I44" s="41">
        <v>86.631016042780757</v>
      </c>
      <c r="J44" s="41">
        <v>50</v>
      </c>
      <c r="L44" s="49"/>
    </row>
    <row r="45" spans="2:12" ht="15" customHeight="1" x14ac:dyDescent="0.2">
      <c r="B45"/>
      <c r="C45" s="17" t="s">
        <v>412</v>
      </c>
      <c r="D45" s="40">
        <v>8</v>
      </c>
      <c r="E45" s="40">
        <v>1447</v>
      </c>
      <c r="F45" s="40">
        <v>993</v>
      </c>
      <c r="G45" s="40">
        <v>612</v>
      </c>
      <c r="H45" s="13"/>
      <c r="I45" s="41">
        <v>68.624740843123703</v>
      </c>
      <c r="J45" s="41">
        <v>61.631419939577036</v>
      </c>
      <c r="L45" s="49"/>
    </row>
    <row r="46" spans="2:12" ht="15" customHeight="1" x14ac:dyDescent="0.2">
      <c r="B46"/>
      <c r="C46" s="17" t="s">
        <v>413</v>
      </c>
      <c r="D46" s="40">
        <v>23</v>
      </c>
      <c r="E46" s="40">
        <v>4902</v>
      </c>
      <c r="F46" s="40">
        <v>2810</v>
      </c>
      <c r="G46" s="40">
        <v>1668</v>
      </c>
      <c r="H46" s="13"/>
      <c r="I46" s="41">
        <v>57.323541411668714</v>
      </c>
      <c r="J46" s="41">
        <v>59.359430604982208</v>
      </c>
      <c r="L46" s="49"/>
    </row>
    <row r="47" spans="2:12" ht="15" customHeight="1" x14ac:dyDescent="0.2">
      <c r="B47"/>
      <c r="C47" s="17" t="s">
        <v>156</v>
      </c>
      <c r="D47" s="40">
        <v>1</v>
      </c>
      <c r="E47" s="40">
        <v>83</v>
      </c>
      <c r="F47" s="40">
        <v>83</v>
      </c>
      <c r="G47" s="40">
        <v>45</v>
      </c>
      <c r="H47" s="13"/>
      <c r="I47" s="41">
        <v>100</v>
      </c>
      <c r="J47" s="41">
        <v>54.216867469879517</v>
      </c>
      <c r="L47" s="49"/>
    </row>
    <row r="48" spans="2:12" ht="15" customHeight="1" x14ac:dyDescent="0.2">
      <c r="B48"/>
      <c r="C48" s="17" t="s">
        <v>157</v>
      </c>
      <c r="D48" s="40">
        <v>4</v>
      </c>
      <c r="E48" s="40">
        <v>442</v>
      </c>
      <c r="F48" s="40">
        <v>233</v>
      </c>
      <c r="G48" s="40">
        <v>140</v>
      </c>
      <c r="H48" s="13"/>
      <c r="I48" s="41">
        <v>52.714932126696837</v>
      </c>
      <c r="J48" s="41">
        <v>60.085836909871247</v>
      </c>
      <c r="L48" s="49"/>
    </row>
    <row r="49" spans="2:12" ht="15" customHeight="1" x14ac:dyDescent="0.2">
      <c r="B49"/>
      <c r="C49" s="17" t="s">
        <v>158</v>
      </c>
      <c r="D49" s="40">
        <v>2</v>
      </c>
      <c r="E49" s="40">
        <v>294</v>
      </c>
      <c r="F49" s="40">
        <v>261</v>
      </c>
      <c r="G49" s="40">
        <v>136</v>
      </c>
      <c r="H49" s="13"/>
      <c r="I49" s="41">
        <v>88.775510204081627</v>
      </c>
      <c r="J49" s="41">
        <v>52.107279693486589</v>
      </c>
      <c r="L49" s="49"/>
    </row>
    <row r="50" spans="2:12" ht="15" customHeight="1" x14ac:dyDescent="0.2">
      <c r="B50"/>
      <c r="C50" s="17" t="s">
        <v>159</v>
      </c>
      <c r="D50" s="40">
        <v>1</v>
      </c>
      <c r="E50" s="40">
        <v>100</v>
      </c>
      <c r="F50" s="40">
        <v>96</v>
      </c>
      <c r="G50" s="40">
        <v>40</v>
      </c>
      <c r="H50" s="13"/>
      <c r="I50" s="41">
        <v>96</v>
      </c>
      <c r="J50" s="41">
        <v>41.666666666666671</v>
      </c>
      <c r="L50" s="49"/>
    </row>
    <row r="51" spans="2:12" ht="15" customHeight="1" x14ac:dyDescent="0.2">
      <c r="B51"/>
      <c r="C51" s="17" t="s">
        <v>160</v>
      </c>
      <c r="D51" s="40">
        <v>2</v>
      </c>
      <c r="E51" s="40">
        <v>316</v>
      </c>
      <c r="F51" s="40">
        <v>316</v>
      </c>
      <c r="G51" s="40">
        <v>184</v>
      </c>
      <c r="H51" s="13"/>
      <c r="I51" s="41">
        <v>100</v>
      </c>
      <c r="J51" s="41">
        <v>58.22784810126582</v>
      </c>
      <c r="L51" s="49"/>
    </row>
    <row r="52" spans="2:12" ht="15" customHeight="1" x14ac:dyDescent="0.2">
      <c r="B52"/>
      <c r="C52" s="17" t="s">
        <v>161</v>
      </c>
      <c r="D52" s="40">
        <v>1</v>
      </c>
      <c r="E52" s="40">
        <v>86</v>
      </c>
      <c r="F52" s="40">
        <v>65</v>
      </c>
      <c r="G52" s="40">
        <v>35</v>
      </c>
      <c r="H52" s="13"/>
      <c r="I52" s="41">
        <v>75.581395348837205</v>
      </c>
      <c r="J52" s="41">
        <v>53.846153846153847</v>
      </c>
      <c r="L52" s="49"/>
    </row>
    <row r="53" spans="2:12" ht="15" customHeight="1" x14ac:dyDescent="0.2">
      <c r="B53"/>
      <c r="C53" s="17" t="s">
        <v>162</v>
      </c>
      <c r="D53" s="40">
        <v>1</v>
      </c>
      <c r="E53" s="40">
        <v>112</v>
      </c>
      <c r="F53" s="40">
        <v>0</v>
      </c>
      <c r="G53" s="40">
        <v>34</v>
      </c>
      <c r="H53" s="13"/>
      <c r="I53" s="41">
        <v>0</v>
      </c>
      <c r="J53" s="41" t="s">
        <v>504</v>
      </c>
      <c r="L53" s="49"/>
    </row>
    <row r="54" spans="2:12" ht="15" customHeight="1" x14ac:dyDescent="0.2">
      <c r="B54" s="49" t="s">
        <v>13</v>
      </c>
      <c r="C54" s="17"/>
      <c r="D54" s="39">
        <v>53</v>
      </c>
      <c r="E54" s="39">
        <v>9373</v>
      </c>
      <c r="F54" s="39">
        <v>7479</v>
      </c>
      <c r="G54" s="39">
        <v>4173</v>
      </c>
      <c r="H54" s="13"/>
      <c r="I54" s="41">
        <v>79.793022511469118</v>
      </c>
      <c r="J54" s="41">
        <v>55.796229442438829</v>
      </c>
      <c r="L54" s="49"/>
    </row>
    <row r="55" spans="2:12" ht="15" customHeight="1" x14ac:dyDescent="0.2">
      <c r="B55"/>
      <c r="C55" s="17" t="s">
        <v>414</v>
      </c>
      <c r="D55" s="40">
        <v>4</v>
      </c>
      <c r="E55" s="40">
        <v>763</v>
      </c>
      <c r="F55" s="40">
        <v>543</v>
      </c>
      <c r="G55" s="40">
        <v>319</v>
      </c>
      <c r="H55" s="13"/>
      <c r="I55" s="41">
        <v>71.166448230668408</v>
      </c>
      <c r="J55" s="41">
        <v>58.747697974217317</v>
      </c>
      <c r="L55" s="49"/>
    </row>
    <row r="56" spans="2:12" ht="15" customHeight="1" x14ac:dyDescent="0.2">
      <c r="B56"/>
      <c r="C56" s="17" t="s">
        <v>163</v>
      </c>
      <c r="D56" s="40">
        <v>1</v>
      </c>
      <c r="E56" s="40">
        <v>165</v>
      </c>
      <c r="F56" s="40">
        <v>178</v>
      </c>
      <c r="G56" s="40">
        <v>99</v>
      </c>
      <c r="H56" s="13"/>
      <c r="I56" s="41">
        <v>107.87878787878789</v>
      </c>
      <c r="J56" s="41">
        <v>55.617977528089888</v>
      </c>
      <c r="L56" s="49"/>
    </row>
    <row r="57" spans="2:12" ht="15" customHeight="1" x14ac:dyDescent="0.2">
      <c r="B57"/>
      <c r="C57" s="17" t="s">
        <v>164</v>
      </c>
      <c r="D57" s="40">
        <v>1</v>
      </c>
      <c r="E57" s="40">
        <v>105</v>
      </c>
      <c r="F57" s="40">
        <v>96</v>
      </c>
      <c r="G57" s="40">
        <v>36</v>
      </c>
      <c r="H57" s="13"/>
      <c r="I57" s="41">
        <v>91.428571428571431</v>
      </c>
      <c r="J57" s="41">
        <v>37.5</v>
      </c>
      <c r="L57" s="49"/>
    </row>
    <row r="58" spans="2:12" ht="15" customHeight="1" x14ac:dyDescent="0.2">
      <c r="B58"/>
      <c r="C58" s="17" t="s">
        <v>143</v>
      </c>
      <c r="D58" s="40">
        <v>1</v>
      </c>
      <c r="E58" s="40">
        <v>154</v>
      </c>
      <c r="F58" s="40">
        <v>130</v>
      </c>
      <c r="G58" s="40">
        <v>69</v>
      </c>
      <c r="H58" s="13"/>
      <c r="I58" s="41">
        <v>84.415584415584405</v>
      </c>
      <c r="J58" s="41">
        <v>53.07692307692308</v>
      </c>
      <c r="L58" s="49"/>
    </row>
    <row r="59" spans="2:12" ht="15" customHeight="1" x14ac:dyDescent="0.2">
      <c r="B59"/>
      <c r="C59" s="17" t="s">
        <v>104</v>
      </c>
      <c r="D59" s="40">
        <v>3</v>
      </c>
      <c r="E59" s="40">
        <v>630</v>
      </c>
      <c r="F59" s="40">
        <v>568</v>
      </c>
      <c r="G59" s="40">
        <v>329</v>
      </c>
      <c r="H59" s="13"/>
      <c r="I59" s="41">
        <v>90.158730158730165</v>
      </c>
      <c r="J59" s="41">
        <v>57.922535211267601</v>
      </c>
      <c r="L59" s="49"/>
    </row>
    <row r="60" spans="2:12" ht="15" customHeight="1" x14ac:dyDescent="0.2">
      <c r="B60"/>
      <c r="C60" s="17" t="s">
        <v>307</v>
      </c>
      <c r="D60" s="40">
        <v>1</v>
      </c>
      <c r="E60" s="40">
        <v>200</v>
      </c>
      <c r="F60" s="40">
        <v>84</v>
      </c>
      <c r="G60" s="40">
        <v>44</v>
      </c>
      <c r="H60" s="13"/>
      <c r="I60" s="41">
        <v>42</v>
      </c>
      <c r="J60" s="41">
        <v>52.380952380952387</v>
      </c>
      <c r="L60" s="49"/>
    </row>
    <row r="61" spans="2:12" ht="15" customHeight="1" x14ac:dyDescent="0.2">
      <c r="B61"/>
      <c r="C61" s="17" t="s">
        <v>165</v>
      </c>
      <c r="D61" s="40">
        <v>1</v>
      </c>
      <c r="E61" s="40">
        <v>132</v>
      </c>
      <c r="F61" s="40">
        <v>90</v>
      </c>
      <c r="G61" s="40">
        <v>44</v>
      </c>
      <c r="H61" s="13"/>
      <c r="I61" s="41">
        <v>68.181818181818173</v>
      </c>
      <c r="J61" s="41">
        <v>48.888888888888886</v>
      </c>
      <c r="L61" s="49"/>
    </row>
    <row r="62" spans="2:12" ht="15" customHeight="1" x14ac:dyDescent="0.2">
      <c r="B62"/>
      <c r="C62" s="17" t="s">
        <v>166</v>
      </c>
      <c r="D62" s="40">
        <v>2</v>
      </c>
      <c r="E62" s="40">
        <v>351</v>
      </c>
      <c r="F62" s="40">
        <v>132</v>
      </c>
      <c r="G62" s="40">
        <v>64</v>
      </c>
      <c r="H62" s="13"/>
      <c r="I62" s="41">
        <v>37.606837606837608</v>
      </c>
      <c r="J62" s="41">
        <v>48.484848484848484</v>
      </c>
      <c r="L62" s="49"/>
    </row>
    <row r="63" spans="2:12" ht="15" customHeight="1" x14ac:dyDescent="0.2">
      <c r="B63"/>
      <c r="C63" s="17" t="s">
        <v>415</v>
      </c>
      <c r="D63" s="40">
        <v>1</v>
      </c>
      <c r="E63" s="40">
        <v>70</v>
      </c>
      <c r="F63" s="40">
        <v>65</v>
      </c>
      <c r="G63" s="40">
        <v>43</v>
      </c>
      <c r="H63" s="13"/>
      <c r="I63" s="41">
        <v>92.857142857142861</v>
      </c>
      <c r="J63" s="41">
        <v>66.153846153846146</v>
      </c>
      <c r="L63" s="49"/>
    </row>
    <row r="64" spans="2:12" ht="15" customHeight="1" x14ac:dyDescent="0.2">
      <c r="B64"/>
      <c r="C64" s="17" t="s">
        <v>105</v>
      </c>
      <c r="D64" s="40">
        <v>2</v>
      </c>
      <c r="E64" s="40">
        <v>364</v>
      </c>
      <c r="F64" s="40">
        <v>346</v>
      </c>
      <c r="G64" s="40">
        <v>202</v>
      </c>
      <c r="H64" s="13"/>
      <c r="I64" s="41">
        <v>95.054945054945051</v>
      </c>
      <c r="J64" s="41">
        <v>58.381502890173408</v>
      </c>
      <c r="L64" s="49"/>
    </row>
    <row r="65" spans="2:13" ht="15" customHeight="1" x14ac:dyDescent="0.2">
      <c r="B65"/>
      <c r="C65" s="17" t="s">
        <v>167</v>
      </c>
      <c r="D65" s="40">
        <v>2</v>
      </c>
      <c r="E65" s="40">
        <v>350</v>
      </c>
      <c r="F65" s="40">
        <v>224</v>
      </c>
      <c r="G65" s="40">
        <v>119</v>
      </c>
      <c r="H65" s="13"/>
      <c r="I65" s="41">
        <v>64</v>
      </c>
      <c r="J65" s="41">
        <v>53.125</v>
      </c>
      <c r="L65" s="49"/>
    </row>
    <row r="66" spans="2:13" ht="15" customHeight="1" x14ac:dyDescent="0.2">
      <c r="B66"/>
      <c r="C66" s="17" t="s">
        <v>168</v>
      </c>
      <c r="D66" s="40">
        <v>2</v>
      </c>
      <c r="E66" s="40">
        <v>195</v>
      </c>
      <c r="F66" s="40">
        <v>172</v>
      </c>
      <c r="G66" s="40">
        <v>102</v>
      </c>
      <c r="H66" s="13"/>
      <c r="I66" s="41">
        <v>88.205128205128204</v>
      </c>
      <c r="J66" s="41">
        <v>59.302325581395351</v>
      </c>
      <c r="L66" s="49"/>
    </row>
    <row r="67" spans="2:13" ht="15" customHeight="1" x14ac:dyDescent="0.2">
      <c r="B67"/>
      <c r="C67" s="17" t="s">
        <v>106</v>
      </c>
      <c r="D67" s="40">
        <v>12</v>
      </c>
      <c r="E67" s="40">
        <v>1946</v>
      </c>
      <c r="F67" s="40">
        <v>1660</v>
      </c>
      <c r="G67" s="40">
        <v>883</v>
      </c>
      <c r="H67" s="13"/>
      <c r="I67" s="41">
        <v>85.303186022610475</v>
      </c>
      <c r="J67" s="41">
        <v>53.192771084337352</v>
      </c>
      <c r="K67" s="17"/>
    </row>
    <row r="68" spans="2:13" ht="15" customHeight="1" x14ac:dyDescent="0.2">
      <c r="B68"/>
      <c r="C68" s="17" t="s">
        <v>169</v>
      </c>
      <c r="D68" s="40">
        <v>1</v>
      </c>
      <c r="E68" s="40">
        <v>111</v>
      </c>
      <c r="F68" s="40">
        <v>108</v>
      </c>
      <c r="G68" s="40">
        <v>47</v>
      </c>
      <c r="H68" s="13"/>
      <c r="I68" s="41">
        <v>97.297297297297305</v>
      </c>
      <c r="J68" s="41">
        <v>43.518518518518519</v>
      </c>
      <c r="K68" s="17"/>
    </row>
    <row r="69" spans="2:13" ht="15" customHeight="1" x14ac:dyDescent="0.2">
      <c r="B69"/>
      <c r="C69" s="17" t="s">
        <v>416</v>
      </c>
      <c r="D69" s="40">
        <v>2</v>
      </c>
      <c r="E69" s="40">
        <v>338</v>
      </c>
      <c r="F69" s="40">
        <v>271</v>
      </c>
      <c r="G69" s="40">
        <v>162</v>
      </c>
      <c r="H69" s="13"/>
      <c r="I69" s="41">
        <v>80.177514792899402</v>
      </c>
      <c r="J69" s="41">
        <v>59.778597785977858</v>
      </c>
      <c r="K69" s="17"/>
    </row>
    <row r="70" spans="2:13" ht="15" customHeight="1" x14ac:dyDescent="0.2">
      <c r="B70"/>
      <c r="C70" s="17" t="s">
        <v>417</v>
      </c>
      <c r="D70" s="40">
        <v>17</v>
      </c>
      <c r="E70" s="40">
        <v>3499</v>
      </c>
      <c r="F70" s="40">
        <v>2812</v>
      </c>
      <c r="G70" s="40">
        <v>1611</v>
      </c>
      <c r="H70" s="13"/>
      <c r="I70" s="41">
        <v>80.365818805372967</v>
      </c>
      <c r="J70" s="41">
        <v>57.290184921763867</v>
      </c>
      <c r="K70" s="17"/>
    </row>
    <row r="71" spans="2:13" ht="15" customHeight="1" x14ac:dyDescent="0.2">
      <c r="B71" s="49" t="s">
        <v>21</v>
      </c>
      <c r="C71" s="17"/>
      <c r="D71" s="39">
        <v>15</v>
      </c>
      <c r="E71" s="39">
        <v>2701</v>
      </c>
      <c r="F71" s="39">
        <v>2151</v>
      </c>
      <c r="G71" s="39">
        <v>1299</v>
      </c>
      <c r="H71" s="13"/>
      <c r="I71" s="73">
        <v>79.637171417993329</v>
      </c>
      <c r="J71" s="73">
        <v>60.390516039051597</v>
      </c>
      <c r="K71" s="17"/>
    </row>
    <row r="72" spans="2:13" ht="15" customHeight="1" x14ac:dyDescent="0.2">
      <c r="B72"/>
      <c r="C72" s="17" t="s">
        <v>418</v>
      </c>
      <c r="D72" s="40">
        <v>1</v>
      </c>
      <c r="E72" s="40">
        <v>100</v>
      </c>
      <c r="F72" s="40">
        <v>83</v>
      </c>
      <c r="G72" s="40">
        <v>45</v>
      </c>
      <c r="H72" s="13"/>
      <c r="I72" s="41">
        <v>83</v>
      </c>
      <c r="J72" s="41">
        <v>54.216867469879517</v>
      </c>
      <c r="K72" s="17"/>
      <c r="M72" s="85"/>
    </row>
    <row r="73" spans="2:13" ht="15" customHeight="1" x14ac:dyDescent="0.2">
      <c r="B73"/>
      <c r="C73" s="17" t="s">
        <v>21</v>
      </c>
      <c r="D73" s="40">
        <v>6</v>
      </c>
      <c r="E73" s="40">
        <v>1162</v>
      </c>
      <c r="F73" s="40">
        <v>1046</v>
      </c>
      <c r="G73" s="40">
        <v>609</v>
      </c>
      <c r="H73" s="13"/>
      <c r="I73" s="41">
        <v>90.017211703958694</v>
      </c>
      <c r="J73" s="41">
        <v>58.22179732313576</v>
      </c>
      <c r="K73" s="17"/>
    </row>
    <row r="74" spans="2:13" ht="15" customHeight="1" x14ac:dyDescent="0.2">
      <c r="B74"/>
      <c r="C74" s="17" t="s">
        <v>170</v>
      </c>
      <c r="D74" s="40">
        <v>4</v>
      </c>
      <c r="E74" s="40">
        <v>766</v>
      </c>
      <c r="F74" s="40">
        <v>635</v>
      </c>
      <c r="G74" s="40">
        <v>385</v>
      </c>
      <c r="H74" s="13"/>
      <c r="I74" s="41">
        <v>82.898172323759795</v>
      </c>
      <c r="J74" s="41">
        <v>60.629921259842526</v>
      </c>
      <c r="K74" s="17"/>
      <c r="M74" s="85"/>
    </row>
    <row r="75" spans="2:13" ht="15" customHeight="1" x14ac:dyDescent="0.2">
      <c r="B75"/>
      <c r="C75" s="17" t="s">
        <v>419</v>
      </c>
      <c r="D75" s="40">
        <v>2</v>
      </c>
      <c r="E75" s="40">
        <v>297</v>
      </c>
      <c r="F75" s="40">
        <v>89</v>
      </c>
      <c r="G75" s="40">
        <v>118</v>
      </c>
      <c r="H75" s="13"/>
      <c r="I75" s="41">
        <v>29.966329966329969</v>
      </c>
      <c r="J75" s="41">
        <v>132.58426966292134</v>
      </c>
      <c r="K75" s="17"/>
      <c r="M75" s="85"/>
    </row>
    <row r="76" spans="2:13" ht="15" customHeight="1" x14ac:dyDescent="0.2">
      <c r="B76"/>
      <c r="C76" s="17" t="s">
        <v>420</v>
      </c>
      <c r="D76" s="40">
        <v>2</v>
      </c>
      <c r="E76" s="40">
        <v>376</v>
      </c>
      <c r="F76" s="40">
        <v>298</v>
      </c>
      <c r="G76" s="40">
        <v>142</v>
      </c>
      <c r="H76" s="13"/>
      <c r="I76" s="41">
        <v>79.255319148936167</v>
      </c>
      <c r="J76" s="41">
        <v>47.651006711409394</v>
      </c>
      <c r="K76" s="17"/>
      <c r="M76" s="85"/>
    </row>
    <row r="77" spans="2:13" ht="15" customHeight="1" x14ac:dyDescent="0.2">
      <c r="B77" s="51" t="s">
        <v>370</v>
      </c>
      <c r="C77" s="17"/>
      <c r="D77" s="39">
        <v>31</v>
      </c>
      <c r="E77" s="39">
        <v>4700</v>
      </c>
      <c r="F77" s="39">
        <v>3031</v>
      </c>
      <c r="G77" s="39">
        <v>1805</v>
      </c>
      <c r="H77" s="34"/>
      <c r="I77" s="73">
        <v>64.489361702127653</v>
      </c>
      <c r="J77" s="73">
        <v>59.551303200263938</v>
      </c>
      <c r="K77" s="17"/>
    </row>
    <row r="78" spans="2:13" ht="15" customHeight="1" x14ac:dyDescent="0.2">
      <c r="B78"/>
      <c r="C78" s="17" t="s">
        <v>87</v>
      </c>
      <c r="D78" s="40">
        <v>2</v>
      </c>
      <c r="E78" s="40">
        <v>409</v>
      </c>
      <c r="F78" s="40">
        <v>197</v>
      </c>
      <c r="G78" s="40">
        <v>103</v>
      </c>
      <c r="H78" s="13"/>
      <c r="I78" s="41">
        <v>48.166259168704158</v>
      </c>
      <c r="J78" s="41">
        <v>52.284263959390863</v>
      </c>
      <c r="K78" s="17"/>
    </row>
    <row r="79" spans="2:13" ht="15" customHeight="1" x14ac:dyDescent="0.2">
      <c r="B79"/>
      <c r="C79" s="17" t="s">
        <v>601</v>
      </c>
      <c r="D79" s="40">
        <v>6</v>
      </c>
      <c r="E79" s="40">
        <v>1079</v>
      </c>
      <c r="F79" s="40">
        <v>689</v>
      </c>
      <c r="G79" s="40">
        <v>369</v>
      </c>
      <c r="H79" s="13"/>
      <c r="I79" s="41">
        <v>63.855421686746979</v>
      </c>
      <c r="J79" s="41">
        <v>53.555878084179973</v>
      </c>
      <c r="K79" s="17"/>
    </row>
    <row r="80" spans="2:13" ht="15" customHeight="1" x14ac:dyDescent="0.2">
      <c r="B80"/>
      <c r="C80" s="17" t="s">
        <v>108</v>
      </c>
      <c r="D80" s="40">
        <v>14</v>
      </c>
      <c r="E80" s="40">
        <v>1930</v>
      </c>
      <c r="F80" s="40">
        <v>1467</v>
      </c>
      <c r="G80" s="40">
        <v>851</v>
      </c>
      <c r="H80" s="13"/>
      <c r="I80" s="41">
        <v>76.010362694300511</v>
      </c>
      <c r="J80" s="41">
        <v>58.009543285616907</v>
      </c>
      <c r="K80" s="17"/>
    </row>
    <row r="81" spans="2:13" ht="15" customHeight="1" x14ac:dyDescent="0.2">
      <c r="B81"/>
      <c r="C81" s="17" t="s">
        <v>110</v>
      </c>
      <c r="D81" s="40">
        <v>7</v>
      </c>
      <c r="E81" s="40">
        <v>1085</v>
      </c>
      <c r="F81" s="40">
        <v>518</v>
      </c>
      <c r="G81" s="40">
        <v>402</v>
      </c>
      <c r="H81" s="13"/>
      <c r="I81" s="41">
        <v>47.741935483870968</v>
      </c>
      <c r="J81" s="41">
        <v>77.60617760617761</v>
      </c>
      <c r="K81" s="17"/>
    </row>
    <row r="82" spans="2:13" ht="15" customHeight="1" x14ac:dyDescent="0.2">
      <c r="B82"/>
      <c r="C82" s="17" t="s">
        <v>111</v>
      </c>
      <c r="D82" s="40">
        <v>2</v>
      </c>
      <c r="E82" s="40">
        <v>197</v>
      </c>
      <c r="F82" s="40">
        <v>160</v>
      </c>
      <c r="G82" s="40">
        <v>80</v>
      </c>
      <c r="H82" s="13"/>
      <c r="I82" s="41">
        <v>81.218274111675129</v>
      </c>
      <c r="J82" s="41">
        <v>50</v>
      </c>
      <c r="K82" s="17"/>
    </row>
    <row r="83" spans="2:13" ht="15" customHeight="1" x14ac:dyDescent="0.2">
      <c r="B83" s="51" t="s">
        <v>379</v>
      </c>
      <c r="C83" s="17"/>
      <c r="D83" s="39">
        <v>42</v>
      </c>
      <c r="E83" s="39">
        <v>7041</v>
      </c>
      <c r="F83" s="39">
        <v>4616</v>
      </c>
      <c r="G83" s="39">
        <v>3033</v>
      </c>
      <c r="H83" s="34"/>
      <c r="I83" s="73">
        <v>65.558869478767221</v>
      </c>
      <c r="J83" s="73">
        <v>65.706239168110912</v>
      </c>
      <c r="K83" s="17"/>
      <c r="M83" s="85"/>
    </row>
    <row r="84" spans="2:13" ht="15" customHeight="1" x14ac:dyDescent="0.2">
      <c r="B84"/>
      <c r="C84" s="17" t="s">
        <v>421</v>
      </c>
      <c r="D84" s="40">
        <v>3</v>
      </c>
      <c r="E84" s="40">
        <v>548</v>
      </c>
      <c r="F84" s="40">
        <v>355</v>
      </c>
      <c r="G84" s="40">
        <v>187</v>
      </c>
      <c r="H84" s="13"/>
      <c r="I84" s="41">
        <v>64.78102189781022</v>
      </c>
      <c r="J84" s="41">
        <v>52.676056338028168</v>
      </c>
      <c r="K84" s="17"/>
    </row>
    <row r="85" spans="2:13" ht="15" customHeight="1" x14ac:dyDescent="0.2">
      <c r="B85"/>
      <c r="C85" s="17" t="s">
        <v>422</v>
      </c>
      <c r="D85" s="40">
        <v>8</v>
      </c>
      <c r="E85" s="40">
        <v>1205</v>
      </c>
      <c r="F85" s="40">
        <v>649</v>
      </c>
      <c r="G85" s="40">
        <v>484</v>
      </c>
      <c r="H85" s="13"/>
      <c r="I85" s="41">
        <v>53.858921161825727</v>
      </c>
      <c r="J85" s="41">
        <v>74.576271186440678</v>
      </c>
      <c r="K85" s="17"/>
    </row>
    <row r="86" spans="2:13" ht="15" customHeight="1" x14ac:dyDescent="0.2">
      <c r="B86"/>
      <c r="C86" s="17" t="s">
        <v>423</v>
      </c>
      <c r="D86" s="40">
        <v>6</v>
      </c>
      <c r="E86" s="40">
        <v>897</v>
      </c>
      <c r="F86" s="40">
        <v>507</v>
      </c>
      <c r="G86" s="40">
        <v>406</v>
      </c>
      <c r="H86" s="13"/>
      <c r="I86" s="41">
        <v>56.521739130434781</v>
      </c>
      <c r="J86" s="41">
        <v>80.078895463510847</v>
      </c>
      <c r="K86" s="17"/>
    </row>
    <row r="87" spans="2:13" ht="15" customHeight="1" x14ac:dyDescent="0.2">
      <c r="B87"/>
      <c r="C87" s="17" t="s">
        <v>171</v>
      </c>
      <c r="D87" s="40">
        <v>1</v>
      </c>
      <c r="E87" s="40">
        <v>246</v>
      </c>
      <c r="F87" s="40">
        <v>187</v>
      </c>
      <c r="G87" s="40">
        <v>115</v>
      </c>
      <c r="H87" s="13"/>
      <c r="I87" s="41">
        <v>76.016260162601625</v>
      </c>
      <c r="J87" s="41">
        <v>61.497326203208559</v>
      </c>
      <c r="K87" s="17"/>
    </row>
    <row r="88" spans="2:13" ht="15" customHeight="1" x14ac:dyDescent="0.2">
      <c r="B88"/>
      <c r="C88" s="17" t="s">
        <v>601</v>
      </c>
      <c r="D88" s="40">
        <v>2</v>
      </c>
      <c r="E88" s="40">
        <v>369</v>
      </c>
      <c r="F88" s="40">
        <v>154</v>
      </c>
      <c r="G88" s="40">
        <v>161</v>
      </c>
      <c r="H88" s="13"/>
      <c r="I88" s="41">
        <v>41.734417344173444</v>
      </c>
      <c r="J88" s="41">
        <v>104.54545454545455</v>
      </c>
      <c r="K88" s="17"/>
    </row>
    <row r="89" spans="2:13" ht="15" customHeight="1" x14ac:dyDescent="0.2">
      <c r="B89"/>
      <c r="C89" s="17" t="s">
        <v>109</v>
      </c>
      <c r="D89" s="40">
        <v>1</v>
      </c>
      <c r="E89" s="40">
        <v>137</v>
      </c>
      <c r="F89" s="40">
        <v>111</v>
      </c>
      <c r="G89" s="40">
        <v>72</v>
      </c>
      <c r="H89" s="13"/>
      <c r="I89" s="41">
        <v>81.021897810218974</v>
      </c>
      <c r="J89" s="41">
        <v>64.86486486486487</v>
      </c>
      <c r="K89" s="17"/>
    </row>
    <row r="90" spans="2:13" ht="15" customHeight="1" x14ac:dyDescent="0.2">
      <c r="B90"/>
      <c r="C90" s="17" t="s">
        <v>113</v>
      </c>
      <c r="D90" s="40">
        <v>7</v>
      </c>
      <c r="E90" s="40">
        <v>1184</v>
      </c>
      <c r="F90" s="40">
        <v>903</v>
      </c>
      <c r="G90" s="40">
        <v>566</v>
      </c>
      <c r="H90" s="13"/>
      <c r="I90" s="41">
        <v>76.266891891891902</v>
      </c>
      <c r="J90" s="41">
        <v>62.679955703211519</v>
      </c>
      <c r="K90" s="17"/>
    </row>
    <row r="91" spans="2:13" ht="15" customHeight="1" x14ac:dyDescent="0.2">
      <c r="B91"/>
      <c r="C91" s="17" t="s">
        <v>90</v>
      </c>
      <c r="D91" s="40">
        <v>2</v>
      </c>
      <c r="E91" s="40">
        <v>289</v>
      </c>
      <c r="F91" s="40">
        <v>232</v>
      </c>
      <c r="G91" s="40">
        <v>138</v>
      </c>
      <c r="H91" s="13"/>
      <c r="I91" s="41">
        <v>80.27681660899654</v>
      </c>
      <c r="J91" s="41">
        <v>59.482758620689658</v>
      </c>
      <c r="K91" s="17"/>
    </row>
    <row r="92" spans="2:13" ht="15" customHeight="1" x14ac:dyDescent="0.2">
      <c r="B92"/>
      <c r="C92" s="17" t="s">
        <v>110</v>
      </c>
      <c r="D92" s="40">
        <v>1</v>
      </c>
      <c r="E92" s="40">
        <v>83</v>
      </c>
      <c r="F92" s="40">
        <v>61</v>
      </c>
      <c r="G92" s="40">
        <v>31</v>
      </c>
      <c r="H92" s="13"/>
      <c r="I92" s="41">
        <v>73.493975903614455</v>
      </c>
      <c r="J92" s="41">
        <v>50.819672131147541</v>
      </c>
      <c r="K92" s="17"/>
    </row>
    <row r="93" spans="2:13" ht="15" customHeight="1" x14ac:dyDescent="0.2">
      <c r="B93"/>
      <c r="C93" s="17" t="s">
        <v>424</v>
      </c>
      <c r="D93" s="40">
        <v>2</v>
      </c>
      <c r="E93" s="40">
        <v>276</v>
      </c>
      <c r="F93" s="40">
        <v>132</v>
      </c>
      <c r="G93" s="40">
        <v>139</v>
      </c>
      <c r="H93" s="13"/>
      <c r="I93" s="41">
        <v>47.826086956521742</v>
      </c>
      <c r="J93" s="41">
        <v>105.3030303030303</v>
      </c>
      <c r="K93" s="17"/>
    </row>
    <row r="94" spans="2:13" ht="15" customHeight="1" x14ac:dyDescent="0.2">
      <c r="B94"/>
      <c r="C94" s="17" t="s">
        <v>114</v>
      </c>
      <c r="D94" s="40">
        <v>6</v>
      </c>
      <c r="E94" s="40">
        <v>1237</v>
      </c>
      <c r="F94" s="40">
        <v>906</v>
      </c>
      <c r="G94" s="40">
        <v>507</v>
      </c>
      <c r="H94" s="13"/>
      <c r="I94" s="41">
        <v>73.241713823767171</v>
      </c>
      <c r="J94" s="41">
        <v>55.960264900662246</v>
      </c>
      <c r="K94" s="17"/>
    </row>
    <row r="95" spans="2:13" ht="15" customHeight="1" x14ac:dyDescent="0.2">
      <c r="B95"/>
      <c r="C95" s="17" t="s">
        <v>172</v>
      </c>
      <c r="D95" s="40">
        <v>3</v>
      </c>
      <c r="E95" s="40">
        <v>570</v>
      </c>
      <c r="F95" s="40">
        <v>419</v>
      </c>
      <c r="G95" s="40">
        <v>227</v>
      </c>
      <c r="H95" s="13"/>
      <c r="I95" s="41">
        <v>73.508771929824562</v>
      </c>
      <c r="J95" s="41">
        <v>54.176610978520287</v>
      </c>
      <c r="K95" s="17"/>
    </row>
    <row r="96" spans="2:13" ht="15" customHeight="1" x14ac:dyDescent="0.2">
      <c r="B96" s="49" t="s">
        <v>15</v>
      </c>
      <c r="C96" s="17"/>
      <c r="D96" s="39">
        <v>15</v>
      </c>
      <c r="E96" s="39">
        <v>2994</v>
      </c>
      <c r="F96" s="39">
        <v>2493</v>
      </c>
      <c r="G96" s="39">
        <v>1465</v>
      </c>
      <c r="H96" s="34"/>
      <c r="I96" s="73">
        <v>83.266533066132268</v>
      </c>
      <c r="J96" s="73">
        <v>58.764540713999203</v>
      </c>
      <c r="K96" s="17"/>
    </row>
    <row r="97" spans="2:12" ht="15" customHeight="1" x14ac:dyDescent="0.2">
      <c r="B97"/>
      <c r="C97" s="17" t="s">
        <v>15</v>
      </c>
      <c r="D97" s="40">
        <v>9</v>
      </c>
      <c r="E97" s="40">
        <v>1935</v>
      </c>
      <c r="F97" s="40">
        <v>1520</v>
      </c>
      <c r="G97" s="40">
        <v>886</v>
      </c>
      <c r="H97" s="13"/>
      <c r="I97" s="41">
        <v>78.552971576227392</v>
      </c>
      <c r="J97" s="41">
        <v>58.289473684210527</v>
      </c>
      <c r="K97" s="17"/>
    </row>
    <row r="98" spans="2:12" ht="15" customHeight="1" x14ac:dyDescent="0.2">
      <c r="B98"/>
      <c r="C98" s="17" t="s">
        <v>425</v>
      </c>
      <c r="D98" s="40">
        <v>5</v>
      </c>
      <c r="E98" s="40">
        <v>886</v>
      </c>
      <c r="F98" s="40">
        <v>806</v>
      </c>
      <c r="G98" s="40">
        <v>480</v>
      </c>
      <c r="H98" s="13"/>
      <c r="I98" s="41">
        <v>90.970654627539503</v>
      </c>
      <c r="J98" s="41">
        <v>59.553349875930515</v>
      </c>
      <c r="K98" s="17"/>
    </row>
    <row r="99" spans="2:12" ht="15" customHeight="1" x14ac:dyDescent="0.2">
      <c r="B99"/>
      <c r="C99" s="17" t="s">
        <v>173</v>
      </c>
      <c r="D99" s="40">
        <v>1</v>
      </c>
      <c r="E99" s="40">
        <v>173</v>
      </c>
      <c r="F99" s="40">
        <v>167</v>
      </c>
      <c r="G99" s="40">
        <v>99</v>
      </c>
      <c r="H99" s="13"/>
      <c r="I99" s="41">
        <v>96.531791907514446</v>
      </c>
      <c r="J99" s="41">
        <v>59.281437125748504</v>
      </c>
      <c r="K99" s="17"/>
    </row>
    <row r="100" spans="2:12" ht="15" customHeight="1" x14ac:dyDescent="0.2">
      <c r="B100" s="49" t="s">
        <v>372</v>
      </c>
      <c r="C100" s="17"/>
      <c r="D100" s="39">
        <v>48</v>
      </c>
      <c r="E100" s="39">
        <v>7736</v>
      </c>
      <c r="F100" s="39">
        <v>5745</v>
      </c>
      <c r="G100" s="39">
        <v>3574</v>
      </c>
      <c r="H100" s="34"/>
      <c r="I100" s="73">
        <v>74.263185108583258</v>
      </c>
      <c r="J100" s="73">
        <v>62.210617928633596</v>
      </c>
      <c r="K100" s="17"/>
    </row>
    <row r="101" spans="2:12" ht="15" customHeight="1" x14ac:dyDescent="0.2">
      <c r="B101"/>
      <c r="C101" s="17" t="s">
        <v>174</v>
      </c>
      <c r="D101" s="40">
        <v>3</v>
      </c>
      <c r="E101" s="40">
        <v>422</v>
      </c>
      <c r="F101" s="40">
        <v>332</v>
      </c>
      <c r="G101" s="40">
        <v>194</v>
      </c>
      <c r="H101" s="13"/>
      <c r="I101" s="41">
        <v>78.672985781990519</v>
      </c>
      <c r="J101" s="41">
        <v>58.433734939759042</v>
      </c>
      <c r="K101" s="17"/>
    </row>
    <row r="102" spans="2:12" ht="15" customHeight="1" x14ac:dyDescent="0.2">
      <c r="B102"/>
      <c r="C102" s="17" t="s">
        <v>366</v>
      </c>
      <c r="D102" s="40">
        <v>1</v>
      </c>
      <c r="E102" s="40">
        <v>200</v>
      </c>
      <c r="F102" s="40">
        <v>133</v>
      </c>
      <c r="G102" s="40">
        <v>86</v>
      </c>
      <c r="H102" s="13"/>
      <c r="I102" s="41">
        <v>66.5</v>
      </c>
      <c r="J102" s="41">
        <v>64.661654135338338</v>
      </c>
      <c r="L102" s="49"/>
    </row>
    <row r="103" spans="2:12" ht="15" customHeight="1" x14ac:dyDescent="0.2">
      <c r="B103"/>
      <c r="C103" s="17" t="s">
        <v>426</v>
      </c>
      <c r="D103" s="40">
        <v>3</v>
      </c>
      <c r="E103" s="40">
        <v>363</v>
      </c>
      <c r="F103" s="40">
        <v>279</v>
      </c>
      <c r="G103" s="40">
        <v>189</v>
      </c>
      <c r="H103" s="13"/>
      <c r="I103" s="41">
        <v>76.859504132231407</v>
      </c>
      <c r="J103" s="41">
        <v>67.741935483870961</v>
      </c>
      <c r="L103" s="49"/>
    </row>
    <row r="104" spans="2:12" ht="15" customHeight="1" x14ac:dyDescent="0.2">
      <c r="B104"/>
      <c r="C104" s="17" t="s">
        <v>427</v>
      </c>
      <c r="D104" s="40">
        <v>5</v>
      </c>
      <c r="E104" s="40">
        <v>635</v>
      </c>
      <c r="F104" s="40">
        <v>573</v>
      </c>
      <c r="G104" s="40">
        <v>361</v>
      </c>
      <c r="H104" s="13"/>
      <c r="I104" s="41">
        <v>90.236220472440948</v>
      </c>
      <c r="J104" s="41">
        <v>63.001745200698082</v>
      </c>
      <c r="L104" s="49"/>
    </row>
    <row r="105" spans="2:12" ht="15" customHeight="1" x14ac:dyDescent="0.2">
      <c r="B105"/>
      <c r="C105" s="17" t="s">
        <v>428</v>
      </c>
      <c r="D105" s="40">
        <v>2</v>
      </c>
      <c r="E105" s="40">
        <v>492</v>
      </c>
      <c r="F105" s="40">
        <v>371</v>
      </c>
      <c r="G105" s="40">
        <v>252</v>
      </c>
      <c r="H105" s="13"/>
      <c r="I105" s="41">
        <v>75.40650406504065</v>
      </c>
      <c r="J105" s="41">
        <v>67.924528301886795</v>
      </c>
      <c r="L105" s="49"/>
    </row>
    <row r="106" spans="2:12" ht="15" customHeight="1" x14ac:dyDescent="0.2">
      <c r="B106"/>
      <c r="C106" s="17" t="s">
        <v>429</v>
      </c>
      <c r="D106" s="40">
        <v>5</v>
      </c>
      <c r="E106" s="40">
        <v>833</v>
      </c>
      <c r="F106" s="40">
        <v>689</v>
      </c>
      <c r="G106" s="40">
        <v>432</v>
      </c>
      <c r="H106" s="13"/>
      <c r="I106" s="41">
        <v>82.71308523409364</v>
      </c>
      <c r="J106" s="41">
        <v>62.699564586357035</v>
      </c>
      <c r="L106" s="49"/>
    </row>
    <row r="107" spans="2:12" ht="15" customHeight="1" x14ac:dyDescent="0.2">
      <c r="B107"/>
      <c r="C107" s="17" t="s">
        <v>430</v>
      </c>
      <c r="D107" s="40">
        <v>7</v>
      </c>
      <c r="E107" s="40">
        <v>1335</v>
      </c>
      <c r="F107" s="40">
        <v>902</v>
      </c>
      <c r="G107" s="40">
        <v>530</v>
      </c>
      <c r="H107" s="13"/>
      <c r="I107" s="41">
        <v>67.565543071161045</v>
      </c>
      <c r="J107" s="41">
        <v>58.758314855875824</v>
      </c>
      <c r="L107" s="49"/>
    </row>
    <row r="108" spans="2:12" ht="15" customHeight="1" x14ac:dyDescent="0.2">
      <c r="B108"/>
      <c r="C108" s="17" t="s">
        <v>175</v>
      </c>
      <c r="D108" s="40">
        <v>2</v>
      </c>
      <c r="E108" s="40">
        <v>436</v>
      </c>
      <c r="F108" s="40">
        <v>289</v>
      </c>
      <c r="G108" s="40">
        <v>189</v>
      </c>
      <c r="H108" s="13"/>
      <c r="I108" s="41">
        <v>66.284403669724767</v>
      </c>
      <c r="J108" s="41">
        <v>65.397923875432525</v>
      </c>
      <c r="L108" s="49"/>
    </row>
    <row r="109" spans="2:12" ht="15" customHeight="1" x14ac:dyDescent="0.2">
      <c r="B109"/>
      <c r="C109" s="17" t="s">
        <v>431</v>
      </c>
      <c r="D109" s="40">
        <v>2</v>
      </c>
      <c r="E109" s="40">
        <v>273</v>
      </c>
      <c r="F109" s="40">
        <v>215</v>
      </c>
      <c r="G109" s="40">
        <v>133</v>
      </c>
      <c r="H109" s="13"/>
      <c r="I109" s="41">
        <v>78.754578754578759</v>
      </c>
      <c r="J109" s="41">
        <v>61.860465116279073</v>
      </c>
      <c r="L109" s="49"/>
    </row>
    <row r="110" spans="2:12" ht="15" customHeight="1" x14ac:dyDescent="0.2">
      <c r="B110"/>
      <c r="C110" s="17" t="s">
        <v>432</v>
      </c>
      <c r="D110" s="40">
        <v>3</v>
      </c>
      <c r="E110" s="40">
        <v>397</v>
      </c>
      <c r="F110" s="40">
        <v>226</v>
      </c>
      <c r="G110" s="40">
        <v>146</v>
      </c>
      <c r="H110" s="13"/>
      <c r="I110" s="41">
        <v>56.926952141057932</v>
      </c>
      <c r="J110" s="41">
        <v>64.601769911504419</v>
      </c>
      <c r="L110" s="49"/>
    </row>
    <row r="111" spans="2:12" ht="15" customHeight="1" x14ac:dyDescent="0.2">
      <c r="B111"/>
      <c r="C111" s="17" t="s">
        <v>367</v>
      </c>
      <c r="D111" s="40">
        <v>1</v>
      </c>
      <c r="E111" s="40">
        <v>162</v>
      </c>
      <c r="F111" s="40">
        <v>116</v>
      </c>
      <c r="G111" s="40">
        <v>66</v>
      </c>
      <c r="H111" s="13"/>
      <c r="I111" s="41">
        <v>71.604938271604937</v>
      </c>
      <c r="J111" s="41">
        <v>56.896551724137936</v>
      </c>
      <c r="L111" s="49"/>
    </row>
    <row r="112" spans="2:12" ht="15" customHeight="1" x14ac:dyDescent="0.2">
      <c r="B112"/>
      <c r="C112" s="17" t="s">
        <v>433</v>
      </c>
      <c r="D112" s="40">
        <v>1</v>
      </c>
      <c r="E112" s="40">
        <v>182</v>
      </c>
      <c r="F112" s="40">
        <v>113</v>
      </c>
      <c r="G112" s="40">
        <v>70</v>
      </c>
      <c r="H112" s="13"/>
      <c r="I112" s="41">
        <v>62.087912087912088</v>
      </c>
      <c r="J112" s="41">
        <v>61.946902654867252</v>
      </c>
      <c r="L112" s="49"/>
    </row>
    <row r="113" spans="2:12" ht="15" customHeight="1" x14ac:dyDescent="0.2">
      <c r="B113"/>
      <c r="C113" s="17" t="s">
        <v>176</v>
      </c>
      <c r="D113" s="40">
        <v>2</v>
      </c>
      <c r="E113" s="40">
        <v>310</v>
      </c>
      <c r="F113" s="40">
        <v>241</v>
      </c>
      <c r="G113" s="40">
        <v>143</v>
      </c>
      <c r="H113" s="13"/>
      <c r="I113" s="41">
        <v>77.741935483870975</v>
      </c>
      <c r="J113" s="41">
        <v>59.336099585062243</v>
      </c>
      <c r="L113" s="49"/>
    </row>
    <row r="114" spans="2:12" ht="15" customHeight="1" x14ac:dyDescent="0.2">
      <c r="B114"/>
      <c r="C114" s="17" t="s">
        <v>116</v>
      </c>
      <c r="D114" s="40">
        <v>7</v>
      </c>
      <c r="E114" s="40">
        <v>1102</v>
      </c>
      <c r="F114" s="40">
        <v>887</v>
      </c>
      <c r="G114" s="40">
        <v>532</v>
      </c>
      <c r="H114" s="13"/>
      <c r="I114" s="41">
        <v>80.490018148820326</v>
      </c>
      <c r="J114" s="41">
        <v>59.977452085682067</v>
      </c>
      <c r="L114" s="49"/>
    </row>
    <row r="115" spans="2:12" ht="15" customHeight="1" x14ac:dyDescent="0.2">
      <c r="B115"/>
      <c r="C115" s="17" t="s">
        <v>177</v>
      </c>
      <c r="D115" s="40">
        <v>1</v>
      </c>
      <c r="E115" s="40">
        <v>200</v>
      </c>
      <c r="F115" s="40">
        <v>145</v>
      </c>
      <c r="G115" s="40">
        <v>99</v>
      </c>
      <c r="H115" s="13"/>
      <c r="I115" s="41">
        <v>72.5</v>
      </c>
      <c r="J115" s="41">
        <v>68.275862068965523</v>
      </c>
      <c r="L115" s="49"/>
    </row>
    <row r="116" spans="2:12" ht="15" customHeight="1" x14ac:dyDescent="0.2">
      <c r="B116"/>
      <c r="C116" s="17" t="s">
        <v>434</v>
      </c>
      <c r="D116" s="40">
        <v>2</v>
      </c>
      <c r="E116" s="40">
        <v>265</v>
      </c>
      <c r="F116" s="40">
        <v>160</v>
      </c>
      <c r="G116" s="40">
        <v>106</v>
      </c>
      <c r="H116" s="13"/>
      <c r="I116" s="41">
        <v>60.377358490566039</v>
      </c>
      <c r="J116" s="41">
        <v>66.25</v>
      </c>
      <c r="L116" s="49"/>
    </row>
    <row r="117" spans="2:12" ht="15" customHeight="1" x14ac:dyDescent="0.2">
      <c r="B117"/>
      <c r="C117" s="17" t="s">
        <v>178</v>
      </c>
      <c r="D117" s="40">
        <v>1</v>
      </c>
      <c r="E117" s="40">
        <v>129</v>
      </c>
      <c r="F117" s="40">
        <v>74</v>
      </c>
      <c r="G117" s="40">
        <v>46</v>
      </c>
      <c r="H117" s="13"/>
      <c r="I117" s="41">
        <v>57.36434108527132</v>
      </c>
      <c r="J117" s="41">
        <v>62.162162162162161</v>
      </c>
      <c r="L117" s="49"/>
    </row>
    <row r="118" spans="2:12" ht="15" customHeight="1" x14ac:dyDescent="0.2">
      <c r="B118" s="49" t="s">
        <v>373</v>
      </c>
      <c r="C118" s="17"/>
      <c r="D118" s="39">
        <v>30</v>
      </c>
      <c r="E118" s="39">
        <v>5449</v>
      </c>
      <c r="F118" s="39">
        <v>3566</v>
      </c>
      <c r="G118" s="39">
        <v>2072</v>
      </c>
      <c r="H118" s="34"/>
      <c r="I118" s="73">
        <v>65.443200587263718</v>
      </c>
      <c r="J118" s="73">
        <v>58.104318564217614</v>
      </c>
      <c r="L118" s="49"/>
    </row>
    <row r="119" spans="2:12" ht="15" customHeight="1" x14ac:dyDescent="0.2">
      <c r="B119"/>
      <c r="C119" s="17" t="s">
        <v>435</v>
      </c>
      <c r="D119" s="40">
        <v>1</v>
      </c>
      <c r="E119" s="40">
        <v>185</v>
      </c>
      <c r="F119" s="40">
        <v>102</v>
      </c>
      <c r="G119" s="40">
        <v>49</v>
      </c>
      <c r="H119" s="13"/>
      <c r="I119" s="41">
        <v>55.135135135135137</v>
      </c>
      <c r="J119" s="41">
        <v>48.03921568627451</v>
      </c>
      <c r="L119" s="49"/>
    </row>
    <row r="120" spans="2:12" ht="15" customHeight="1" x14ac:dyDescent="0.2">
      <c r="B120"/>
      <c r="C120" s="17" t="s">
        <v>179</v>
      </c>
      <c r="D120" s="40">
        <v>1</v>
      </c>
      <c r="E120" s="40">
        <v>92</v>
      </c>
      <c r="F120" s="40">
        <v>72</v>
      </c>
      <c r="G120" s="40">
        <v>31</v>
      </c>
      <c r="H120" s="13"/>
      <c r="I120" s="41">
        <v>78.260869565217391</v>
      </c>
      <c r="J120" s="41">
        <v>43.055555555555557</v>
      </c>
      <c r="L120" s="49"/>
    </row>
    <row r="121" spans="2:12" ht="15" customHeight="1" x14ac:dyDescent="0.2">
      <c r="B121"/>
      <c r="C121" s="17" t="s">
        <v>368</v>
      </c>
      <c r="D121" s="40">
        <v>1</v>
      </c>
      <c r="E121" s="40">
        <v>156</v>
      </c>
      <c r="F121" s="40">
        <v>87</v>
      </c>
      <c r="G121" s="40">
        <v>56</v>
      </c>
      <c r="H121" s="13"/>
      <c r="I121" s="41">
        <v>55.769230769230774</v>
      </c>
      <c r="J121" s="41">
        <v>64.367816091954026</v>
      </c>
      <c r="L121" s="49"/>
    </row>
    <row r="122" spans="2:12" ht="15" customHeight="1" x14ac:dyDescent="0.2">
      <c r="B122"/>
      <c r="C122" s="17" t="s">
        <v>180</v>
      </c>
      <c r="D122" s="40">
        <v>1</v>
      </c>
      <c r="E122" s="40">
        <v>83</v>
      </c>
      <c r="F122" s="40">
        <v>83</v>
      </c>
      <c r="G122" s="40">
        <v>50</v>
      </c>
      <c r="H122" s="13"/>
      <c r="I122" s="41">
        <v>100</v>
      </c>
      <c r="J122" s="41">
        <v>60.24096385542169</v>
      </c>
      <c r="L122" s="49"/>
    </row>
    <row r="123" spans="2:12" ht="15" customHeight="1" x14ac:dyDescent="0.2">
      <c r="B123"/>
      <c r="C123" s="17" t="s">
        <v>436</v>
      </c>
      <c r="D123" s="40">
        <v>2</v>
      </c>
      <c r="E123" s="40">
        <v>300</v>
      </c>
      <c r="F123" s="40">
        <v>88</v>
      </c>
      <c r="G123" s="40">
        <v>37</v>
      </c>
      <c r="H123" s="13"/>
      <c r="I123" s="41">
        <v>29.333333333333332</v>
      </c>
      <c r="J123" s="41">
        <v>42.045454545454547</v>
      </c>
      <c r="L123" s="49"/>
    </row>
    <row r="124" spans="2:12" ht="15" customHeight="1" x14ac:dyDescent="0.2">
      <c r="B124"/>
      <c r="C124" s="17" t="s">
        <v>437</v>
      </c>
      <c r="D124" s="40">
        <v>4</v>
      </c>
      <c r="E124" s="40">
        <v>961</v>
      </c>
      <c r="F124" s="40">
        <v>774</v>
      </c>
      <c r="G124" s="40">
        <v>462</v>
      </c>
      <c r="H124" s="13"/>
      <c r="I124" s="41">
        <v>80.541103017689906</v>
      </c>
      <c r="J124" s="41">
        <v>59.689922480620147</v>
      </c>
      <c r="L124" s="49"/>
    </row>
    <row r="125" spans="2:12" ht="15" customHeight="1" x14ac:dyDescent="0.2">
      <c r="B125"/>
      <c r="C125" s="17" t="s">
        <v>181</v>
      </c>
      <c r="D125" s="40">
        <v>6</v>
      </c>
      <c r="E125" s="40">
        <v>1050</v>
      </c>
      <c r="F125" s="40">
        <v>697</v>
      </c>
      <c r="G125" s="40">
        <v>370</v>
      </c>
      <c r="H125" s="13"/>
      <c r="I125" s="41">
        <v>66.38095238095238</v>
      </c>
      <c r="J125" s="41">
        <v>53.08464849354376</v>
      </c>
      <c r="L125" s="49"/>
    </row>
    <row r="126" spans="2:12" ht="15" customHeight="1" x14ac:dyDescent="0.2">
      <c r="B126"/>
      <c r="C126" s="17" t="s">
        <v>438</v>
      </c>
      <c r="D126" s="40">
        <v>1</v>
      </c>
      <c r="E126" s="40">
        <v>252</v>
      </c>
      <c r="F126" s="40">
        <v>143</v>
      </c>
      <c r="G126" s="40">
        <v>79</v>
      </c>
      <c r="H126" s="13"/>
      <c r="I126" s="41">
        <v>56.746031746031747</v>
      </c>
      <c r="J126" s="41">
        <v>55.24475524475524</v>
      </c>
      <c r="L126" s="49"/>
    </row>
    <row r="127" spans="2:12" ht="15" customHeight="1" x14ac:dyDescent="0.2">
      <c r="B127"/>
      <c r="C127" s="17" t="s">
        <v>182</v>
      </c>
      <c r="D127" s="40">
        <v>1</v>
      </c>
      <c r="E127" s="40">
        <v>126</v>
      </c>
      <c r="F127" s="40">
        <v>124</v>
      </c>
      <c r="G127" s="40">
        <v>63</v>
      </c>
      <c r="H127" s="13"/>
      <c r="I127" s="41">
        <v>98.412698412698404</v>
      </c>
      <c r="J127" s="41">
        <v>50.806451612903224</v>
      </c>
      <c r="L127" s="49"/>
    </row>
    <row r="128" spans="2:12" ht="15" customHeight="1" x14ac:dyDescent="0.2">
      <c r="B128"/>
      <c r="C128" s="17" t="s">
        <v>439</v>
      </c>
      <c r="D128" s="40">
        <v>1</v>
      </c>
      <c r="E128" s="40">
        <v>100</v>
      </c>
      <c r="F128" s="40">
        <v>91</v>
      </c>
      <c r="G128" s="40">
        <v>53</v>
      </c>
      <c r="H128" s="13"/>
      <c r="I128" s="41">
        <v>91</v>
      </c>
      <c r="J128" s="41">
        <v>58.241758241758248</v>
      </c>
      <c r="L128" s="49"/>
    </row>
    <row r="129" spans="2:12" ht="15" customHeight="1" x14ac:dyDescent="0.2">
      <c r="B129"/>
      <c r="C129" s="17" t="s">
        <v>117</v>
      </c>
      <c r="D129" s="40">
        <v>10</v>
      </c>
      <c r="E129" s="40">
        <v>1944</v>
      </c>
      <c r="F129" s="40">
        <v>1224</v>
      </c>
      <c r="G129" s="40">
        <v>776</v>
      </c>
      <c r="H129" s="13"/>
      <c r="I129" s="41">
        <v>62.962962962962962</v>
      </c>
      <c r="J129" s="41">
        <v>63.398692810457511</v>
      </c>
      <c r="L129" s="49"/>
    </row>
    <row r="130" spans="2:12" ht="15" customHeight="1" x14ac:dyDescent="0.2">
      <c r="B130"/>
      <c r="C130" s="17" t="s">
        <v>183</v>
      </c>
      <c r="D130" s="40">
        <v>1</v>
      </c>
      <c r="E130" s="40">
        <v>200</v>
      </c>
      <c r="F130" s="40">
        <v>81</v>
      </c>
      <c r="G130" s="40">
        <v>46</v>
      </c>
      <c r="H130" s="13"/>
      <c r="I130" s="41">
        <v>40.5</v>
      </c>
      <c r="J130" s="41">
        <v>56.79012345679012</v>
      </c>
      <c r="L130" s="49"/>
    </row>
    <row r="131" spans="2:12" ht="15" customHeight="1" x14ac:dyDescent="0.2">
      <c r="B131" s="49" t="s">
        <v>22</v>
      </c>
      <c r="C131" s="17"/>
      <c r="D131" s="39">
        <v>61</v>
      </c>
      <c r="E131" s="39">
        <v>12433</v>
      </c>
      <c r="F131" s="39">
        <v>9975</v>
      </c>
      <c r="G131" s="39">
        <v>5845</v>
      </c>
      <c r="H131" s="34"/>
      <c r="I131" s="73">
        <v>80.23003297675541</v>
      </c>
      <c r="J131" s="73">
        <v>58.596491228070178</v>
      </c>
      <c r="L131" s="49"/>
    </row>
    <row r="132" spans="2:12" ht="15" customHeight="1" x14ac:dyDescent="0.2">
      <c r="B132"/>
      <c r="C132" s="17" t="s">
        <v>184</v>
      </c>
      <c r="D132" s="40">
        <v>1</v>
      </c>
      <c r="E132" s="40">
        <v>133</v>
      </c>
      <c r="F132" s="40">
        <v>103</v>
      </c>
      <c r="G132" s="40">
        <v>57</v>
      </c>
      <c r="H132" s="13"/>
      <c r="I132" s="41">
        <v>77.443609022556387</v>
      </c>
      <c r="J132" s="41">
        <v>55.339805825242713</v>
      </c>
      <c r="L132" s="49"/>
    </row>
    <row r="133" spans="2:12" ht="15" customHeight="1" x14ac:dyDescent="0.2">
      <c r="B133"/>
      <c r="C133" s="17" t="s">
        <v>440</v>
      </c>
      <c r="D133" s="40">
        <v>1</v>
      </c>
      <c r="E133" s="40">
        <v>199</v>
      </c>
      <c r="F133" s="40">
        <v>178</v>
      </c>
      <c r="G133" s="40">
        <v>123</v>
      </c>
      <c r="H133" s="13"/>
      <c r="I133" s="41">
        <v>89.447236180904525</v>
      </c>
      <c r="J133" s="41">
        <v>69.101123595505626</v>
      </c>
      <c r="L133" s="49"/>
    </row>
    <row r="134" spans="2:12" ht="15" customHeight="1" x14ac:dyDescent="0.2">
      <c r="B134"/>
      <c r="C134" s="17" t="s">
        <v>441</v>
      </c>
      <c r="D134" s="40">
        <v>1</v>
      </c>
      <c r="E134" s="40">
        <v>210</v>
      </c>
      <c r="F134" s="40">
        <v>160</v>
      </c>
      <c r="G134" s="40">
        <v>118</v>
      </c>
      <c r="H134" s="13"/>
      <c r="I134" s="41">
        <v>76.19047619047619</v>
      </c>
      <c r="J134" s="41">
        <v>73.75</v>
      </c>
      <c r="L134" s="49"/>
    </row>
    <row r="135" spans="2:12" ht="15" customHeight="1" x14ac:dyDescent="0.2">
      <c r="B135"/>
      <c r="C135" s="17" t="s">
        <v>118</v>
      </c>
      <c r="D135" s="40">
        <v>5</v>
      </c>
      <c r="E135" s="40">
        <v>1115</v>
      </c>
      <c r="F135" s="40">
        <v>862</v>
      </c>
      <c r="G135" s="40">
        <v>505</v>
      </c>
      <c r="H135" s="13"/>
      <c r="I135" s="41">
        <v>77.309417040358738</v>
      </c>
      <c r="J135" s="41">
        <v>58.584686774942</v>
      </c>
      <c r="L135" s="49"/>
    </row>
    <row r="136" spans="2:12" ht="15" customHeight="1" x14ac:dyDescent="0.2">
      <c r="B136"/>
      <c r="C136" s="17" t="s">
        <v>442</v>
      </c>
      <c r="D136" s="40">
        <v>1</v>
      </c>
      <c r="E136" s="40">
        <v>150</v>
      </c>
      <c r="F136" s="40">
        <v>150</v>
      </c>
      <c r="G136" s="40">
        <v>88</v>
      </c>
      <c r="H136" s="13"/>
      <c r="I136" s="41">
        <v>100</v>
      </c>
      <c r="J136" s="41">
        <v>58.666666666666664</v>
      </c>
      <c r="L136" s="49"/>
    </row>
    <row r="137" spans="2:12" ht="15" customHeight="1" x14ac:dyDescent="0.2">
      <c r="B137"/>
      <c r="C137" s="17" t="s">
        <v>185</v>
      </c>
      <c r="D137" s="40">
        <v>1</v>
      </c>
      <c r="E137" s="40">
        <v>150</v>
      </c>
      <c r="F137" s="40">
        <v>122</v>
      </c>
      <c r="G137" s="40">
        <v>69</v>
      </c>
      <c r="H137" s="13"/>
      <c r="I137" s="41">
        <v>81.333333333333329</v>
      </c>
      <c r="J137" s="41">
        <v>56.557377049180324</v>
      </c>
      <c r="L137" s="49"/>
    </row>
    <row r="138" spans="2:12" ht="15" customHeight="1" x14ac:dyDescent="0.2">
      <c r="B138"/>
      <c r="C138" s="17" t="s">
        <v>22</v>
      </c>
      <c r="D138" s="40">
        <v>1</v>
      </c>
      <c r="E138" s="40">
        <v>198</v>
      </c>
      <c r="F138" s="40">
        <v>133</v>
      </c>
      <c r="G138" s="40">
        <v>81</v>
      </c>
      <c r="H138" s="13"/>
      <c r="I138" s="41">
        <v>67.171717171717177</v>
      </c>
      <c r="J138" s="41">
        <v>60.902255639097746</v>
      </c>
      <c r="L138" s="49"/>
    </row>
    <row r="139" spans="2:12" ht="15" customHeight="1" x14ac:dyDescent="0.2">
      <c r="B139"/>
      <c r="C139" s="17" t="s">
        <v>119</v>
      </c>
      <c r="D139" s="40">
        <v>6</v>
      </c>
      <c r="E139" s="40">
        <v>1165</v>
      </c>
      <c r="F139" s="40">
        <v>982</v>
      </c>
      <c r="G139" s="40">
        <v>591</v>
      </c>
      <c r="H139" s="13"/>
      <c r="I139" s="41">
        <v>84.291845493562235</v>
      </c>
      <c r="J139" s="41">
        <v>60.18329938900203</v>
      </c>
      <c r="L139" s="49"/>
    </row>
    <row r="140" spans="2:12" ht="15" customHeight="1" x14ac:dyDescent="0.2">
      <c r="B140"/>
      <c r="C140" s="17" t="s">
        <v>443</v>
      </c>
      <c r="D140" s="40">
        <v>31</v>
      </c>
      <c r="E140" s="40">
        <v>6714</v>
      </c>
      <c r="F140" s="40">
        <v>5462</v>
      </c>
      <c r="G140" s="40">
        <v>3152</v>
      </c>
      <c r="H140" s="13"/>
      <c r="I140" s="41">
        <v>81.352397974381887</v>
      </c>
      <c r="J140" s="41">
        <v>57.70779934090077</v>
      </c>
      <c r="L140" s="49"/>
    </row>
    <row r="141" spans="2:12" ht="15" customHeight="1" x14ac:dyDescent="0.2">
      <c r="B141"/>
      <c r="C141" s="17" t="s">
        <v>444</v>
      </c>
      <c r="D141" s="40">
        <v>1</v>
      </c>
      <c r="E141" s="40">
        <v>139</v>
      </c>
      <c r="F141" s="40">
        <v>130</v>
      </c>
      <c r="G141" s="40">
        <v>79</v>
      </c>
      <c r="H141" s="13"/>
      <c r="I141" s="41">
        <v>93.525179856115102</v>
      </c>
      <c r="J141" s="41">
        <v>60.769230769230766</v>
      </c>
      <c r="L141" s="49"/>
    </row>
    <row r="142" spans="2:12" ht="15" customHeight="1" x14ac:dyDescent="0.2">
      <c r="B142"/>
      <c r="C142" s="17" t="s">
        <v>445</v>
      </c>
      <c r="D142" s="40">
        <v>1</v>
      </c>
      <c r="E142" s="40">
        <v>150</v>
      </c>
      <c r="F142" s="40">
        <v>132</v>
      </c>
      <c r="G142" s="40">
        <v>69</v>
      </c>
      <c r="H142" s="13"/>
      <c r="I142" s="41">
        <v>88</v>
      </c>
      <c r="J142" s="41">
        <v>52.272727272727273</v>
      </c>
      <c r="L142" s="49"/>
    </row>
    <row r="143" spans="2:12" ht="15" customHeight="1" x14ac:dyDescent="0.2">
      <c r="B143"/>
      <c r="C143" s="17" t="s">
        <v>446</v>
      </c>
      <c r="D143" s="40">
        <v>1</v>
      </c>
      <c r="E143" s="40">
        <v>150</v>
      </c>
      <c r="F143" s="40">
        <v>144</v>
      </c>
      <c r="G143" s="40">
        <v>86</v>
      </c>
      <c r="H143" s="13"/>
      <c r="I143" s="41">
        <v>96</v>
      </c>
      <c r="J143" s="41">
        <v>59.722222222222221</v>
      </c>
      <c r="L143" s="49"/>
    </row>
    <row r="144" spans="2:12" ht="15" customHeight="1" x14ac:dyDescent="0.2">
      <c r="B144"/>
      <c r="C144" s="17" t="s">
        <v>121</v>
      </c>
      <c r="D144" s="40">
        <v>3</v>
      </c>
      <c r="E144" s="40">
        <v>676</v>
      </c>
      <c r="F144" s="40">
        <v>461</v>
      </c>
      <c r="G144" s="40">
        <v>271</v>
      </c>
      <c r="H144" s="13"/>
      <c r="I144" s="41">
        <v>68.195266272189343</v>
      </c>
      <c r="J144" s="41">
        <v>58.785249457700651</v>
      </c>
      <c r="L144" s="49"/>
    </row>
    <row r="145" spans="2:12" ht="15" customHeight="1" x14ac:dyDescent="0.2">
      <c r="B145"/>
      <c r="C145" s="17" t="s">
        <v>447</v>
      </c>
      <c r="D145" s="40">
        <v>2</v>
      </c>
      <c r="E145" s="40">
        <v>450</v>
      </c>
      <c r="F145" s="40">
        <v>390</v>
      </c>
      <c r="G145" s="40">
        <v>248</v>
      </c>
      <c r="H145" s="13"/>
      <c r="I145" s="41">
        <v>86.666666666666671</v>
      </c>
      <c r="J145" s="41">
        <v>63.589743589743584</v>
      </c>
      <c r="L145" s="49"/>
    </row>
    <row r="146" spans="2:12" ht="15" customHeight="1" x14ac:dyDescent="0.2">
      <c r="B146"/>
      <c r="C146" s="17" t="s">
        <v>448</v>
      </c>
      <c r="D146" s="40">
        <v>1</v>
      </c>
      <c r="E146" s="40">
        <v>80</v>
      </c>
      <c r="F146" s="40">
        <v>30</v>
      </c>
      <c r="G146" s="40">
        <v>17</v>
      </c>
      <c r="H146" s="13"/>
      <c r="I146" s="41">
        <v>37.5</v>
      </c>
      <c r="J146" s="41">
        <v>56.666666666666664</v>
      </c>
      <c r="L146" s="49"/>
    </row>
    <row r="147" spans="2:12" ht="15" customHeight="1" x14ac:dyDescent="0.2">
      <c r="B147"/>
      <c r="C147" s="17" t="s">
        <v>449</v>
      </c>
      <c r="D147" s="40">
        <v>1</v>
      </c>
      <c r="E147" s="40">
        <v>170</v>
      </c>
      <c r="F147" s="40">
        <v>128</v>
      </c>
      <c r="G147" s="40">
        <v>82</v>
      </c>
      <c r="H147" s="13"/>
      <c r="I147" s="41">
        <v>75.294117647058826</v>
      </c>
      <c r="J147" s="41">
        <v>64.0625</v>
      </c>
      <c r="L147" s="49"/>
    </row>
    <row r="148" spans="2:12" ht="15" customHeight="1" x14ac:dyDescent="0.2">
      <c r="B148"/>
      <c r="C148" s="17" t="s">
        <v>186</v>
      </c>
      <c r="D148" s="40">
        <v>3</v>
      </c>
      <c r="E148" s="40">
        <v>584</v>
      </c>
      <c r="F148" s="40">
        <v>408</v>
      </c>
      <c r="G148" s="40">
        <v>209</v>
      </c>
      <c r="H148" s="13"/>
      <c r="I148" s="41">
        <v>69.863013698630141</v>
      </c>
      <c r="J148" s="41">
        <v>51.225490196078425</v>
      </c>
      <c r="L148" s="49"/>
    </row>
    <row r="149" spans="2:12" ht="15" customHeight="1" x14ac:dyDescent="0.2">
      <c r="B149" s="49" t="s">
        <v>9</v>
      </c>
      <c r="C149" s="17"/>
      <c r="D149" s="39">
        <v>12</v>
      </c>
      <c r="E149" s="39">
        <v>2390</v>
      </c>
      <c r="F149" s="39">
        <v>1702</v>
      </c>
      <c r="G149" s="39">
        <v>1120</v>
      </c>
      <c r="H149" s="13"/>
      <c r="I149" s="73">
        <v>71.213389121338906</v>
      </c>
      <c r="J149" s="73">
        <v>65.804935370152762</v>
      </c>
      <c r="L149" s="49"/>
    </row>
    <row r="150" spans="2:12" ht="15" customHeight="1" x14ac:dyDescent="0.2">
      <c r="B150"/>
      <c r="C150" s="17" t="s">
        <v>123</v>
      </c>
      <c r="D150" s="40">
        <v>9</v>
      </c>
      <c r="E150" s="40">
        <v>1760</v>
      </c>
      <c r="F150" s="40">
        <v>1321</v>
      </c>
      <c r="G150" s="40">
        <v>894</v>
      </c>
      <c r="H150" s="13"/>
      <c r="I150" s="41">
        <v>75.056818181818187</v>
      </c>
      <c r="J150" s="41">
        <v>67.676003028009077</v>
      </c>
      <c r="L150" s="49"/>
    </row>
    <row r="151" spans="2:12" ht="15" customHeight="1" x14ac:dyDescent="0.2">
      <c r="B151"/>
      <c r="C151" s="17" t="s">
        <v>187</v>
      </c>
      <c r="D151" s="40">
        <v>1</v>
      </c>
      <c r="E151" s="40">
        <v>178</v>
      </c>
      <c r="F151" s="40">
        <v>148</v>
      </c>
      <c r="G151" s="40">
        <v>86</v>
      </c>
      <c r="H151" s="13"/>
      <c r="I151" s="41">
        <v>83.146067415730343</v>
      </c>
      <c r="J151" s="41">
        <v>58.108108108108105</v>
      </c>
      <c r="L151" s="49"/>
    </row>
    <row r="152" spans="2:12" ht="15" customHeight="1" x14ac:dyDescent="0.2">
      <c r="B152"/>
      <c r="C152" s="17" t="s">
        <v>188</v>
      </c>
      <c r="D152" s="40">
        <v>1</v>
      </c>
      <c r="E152" s="40">
        <v>252</v>
      </c>
      <c r="F152" s="40">
        <v>233</v>
      </c>
      <c r="G152" s="40">
        <v>140</v>
      </c>
      <c r="H152" s="13"/>
      <c r="I152" s="41">
        <v>92.460317460317469</v>
      </c>
      <c r="J152" s="41">
        <v>60.085836909871247</v>
      </c>
      <c r="L152" s="49"/>
    </row>
    <row r="153" spans="2:12" ht="15" customHeight="1" x14ac:dyDescent="0.2">
      <c r="B153"/>
      <c r="C153" s="17" t="s">
        <v>124</v>
      </c>
      <c r="D153" s="40">
        <v>1</v>
      </c>
      <c r="E153" s="40">
        <v>200</v>
      </c>
      <c r="F153" s="40">
        <v>0</v>
      </c>
      <c r="G153" s="40">
        <v>0</v>
      </c>
      <c r="H153" s="13"/>
      <c r="I153" s="41">
        <v>0</v>
      </c>
      <c r="J153" s="41" t="s">
        <v>504</v>
      </c>
      <c r="L153" s="49"/>
    </row>
    <row r="154" spans="2:12" ht="15" customHeight="1" x14ac:dyDescent="0.2">
      <c r="B154" s="49" t="s">
        <v>12</v>
      </c>
      <c r="C154" s="17"/>
      <c r="D154" s="39">
        <v>18</v>
      </c>
      <c r="E154" s="39">
        <v>2870</v>
      </c>
      <c r="F154" s="39">
        <v>1880</v>
      </c>
      <c r="G154" s="39">
        <v>1105</v>
      </c>
      <c r="H154" s="34"/>
      <c r="I154" s="73">
        <v>65.505226480836228</v>
      </c>
      <c r="J154" s="73">
        <v>58.776595744680847</v>
      </c>
      <c r="L154" s="49"/>
    </row>
    <row r="155" spans="2:12" ht="15" customHeight="1" x14ac:dyDescent="0.2">
      <c r="B155"/>
      <c r="C155" s="17" t="s">
        <v>189</v>
      </c>
      <c r="D155" s="40">
        <v>2</v>
      </c>
      <c r="E155" s="40">
        <v>272</v>
      </c>
      <c r="F155" s="40">
        <v>126</v>
      </c>
      <c r="G155" s="40">
        <v>73</v>
      </c>
      <c r="H155" s="13"/>
      <c r="I155" s="41">
        <v>46.32352941176471</v>
      </c>
      <c r="J155" s="41">
        <v>57.936507936507944</v>
      </c>
      <c r="L155" s="49"/>
    </row>
    <row r="156" spans="2:12" ht="15" customHeight="1" x14ac:dyDescent="0.2">
      <c r="B156"/>
      <c r="C156" s="17" t="s">
        <v>450</v>
      </c>
      <c r="D156" s="40">
        <v>1</v>
      </c>
      <c r="E156" s="40">
        <v>252</v>
      </c>
      <c r="F156" s="40">
        <v>122</v>
      </c>
      <c r="G156" s="40">
        <v>70</v>
      </c>
      <c r="H156" s="13"/>
      <c r="I156" s="41">
        <v>48.412698412698411</v>
      </c>
      <c r="J156" s="41">
        <v>57.377049180327866</v>
      </c>
      <c r="L156" s="49"/>
    </row>
    <row r="157" spans="2:12" ht="15" customHeight="1" x14ac:dyDescent="0.2">
      <c r="B157"/>
      <c r="C157" s="17" t="s">
        <v>125</v>
      </c>
      <c r="D157" s="40">
        <v>8</v>
      </c>
      <c r="E157" s="40">
        <v>1364</v>
      </c>
      <c r="F157" s="40">
        <v>1066</v>
      </c>
      <c r="G157" s="40">
        <v>606</v>
      </c>
      <c r="H157" s="13"/>
      <c r="I157" s="41">
        <v>78.152492668621704</v>
      </c>
      <c r="J157" s="41">
        <v>56.848030018761733</v>
      </c>
      <c r="L157" s="49"/>
    </row>
    <row r="158" spans="2:12" ht="15" customHeight="1" x14ac:dyDescent="0.2">
      <c r="B158"/>
      <c r="C158" s="17" t="s">
        <v>190</v>
      </c>
      <c r="D158" s="40">
        <v>1</v>
      </c>
      <c r="E158" s="40">
        <v>96</v>
      </c>
      <c r="F158" s="40">
        <v>38</v>
      </c>
      <c r="G158" s="40">
        <v>17</v>
      </c>
      <c r="H158" s="13"/>
      <c r="I158" s="41">
        <v>39.583333333333329</v>
      </c>
      <c r="J158" s="41">
        <v>44.736842105263158</v>
      </c>
      <c r="L158" s="49"/>
    </row>
    <row r="159" spans="2:12" ht="15" customHeight="1" x14ac:dyDescent="0.2">
      <c r="B159"/>
      <c r="C159" s="17" t="s">
        <v>451</v>
      </c>
      <c r="D159" s="40">
        <v>1</v>
      </c>
      <c r="E159" s="40">
        <v>128</v>
      </c>
      <c r="F159" s="40">
        <v>89</v>
      </c>
      <c r="G159" s="40">
        <v>55</v>
      </c>
      <c r="H159" s="13"/>
      <c r="I159" s="41">
        <v>69.53125</v>
      </c>
      <c r="J159" s="41">
        <v>61.797752808988761</v>
      </c>
      <c r="L159" s="49"/>
    </row>
    <row r="160" spans="2:12" ht="15" customHeight="1" x14ac:dyDescent="0.2">
      <c r="B160"/>
      <c r="C160" s="17" t="s">
        <v>308</v>
      </c>
      <c r="D160" s="40">
        <v>1</v>
      </c>
      <c r="E160" s="40">
        <v>184</v>
      </c>
      <c r="F160" s="40">
        <v>146</v>
      </c>
      <c r="G160" s="40">
        <v>74</v>
      </c>
      <c r="H160" s="13"/>
      <c r="I160" s="41">
        <v>79.347826086956516</v>
      </c>
      <c r="J160" s="41">
        <v>50.684931506849317</v>
      </c>
      <c r="L160" s="49"/>
    </row>
    <row r="161" spans="2:12" ht="15" customHeight="1" x14ac:dyDescent="0.2">
      <c r="B161"/>
      <c r="C161" s="17" t="s">
        <v>191</v>
      </c>
      <c r="D161" s="40">
        <v>1</v>
      </c>
      <c r="E161" s="40">
        <v>252</v>
      </c>
      <c r="F161" s="40">
        <v>123</v>
      </c>
      <c r="G161" s="40">
        <v>69</v>
      </c>
      <c r="H161" s="13"/>
      <c r="I161" s="41">
        <v>48.80952380952381</v>
      </c>
      <c r="J161" s="41">
        <v>56.09756097560976</v>
      </c>
      <c r="L161" s="49"/>
    </row>
    <row r="162" spans="2:12" ht="15" customHeight="1" x14ac:dyDescent="0.2">
      <c r="B162"/>
      <c r="C162" s="17" t="s">
        <v>192</v>
      </c>
      <c r="D162" s="40">
        <v>3</v>
      </c>
      <c r="E162" s="40">
        <v>322</v>
      </c>
      <c r="F162" s="40">
        <v>170</v>
      </c>
      <c r="G162" s="40">
        <v>141</v>
      </c>
      <c r="H162" s="13"/>
      <c r="I162" s="41">
        <v>52.795031055900623</v>
      </c>
      <c r="J162" s="41">
        <v>82.941176470588246</v>
      </c>
      <c r="L162" s="49"/>
    </row>
    <row r="163" spans="2:12" ht="15" customHeight="1" x14ac:dyDescent="0.2">
      <c r="B163" s="49" t="s">
        <v>23</v>
      </c>
      <c r="C163" s="17"/>
      <c r="D163" s="39">
        <v>88</v>
      </c>
      <c r="E163" s="39">
        <v>14660</v>
      </c>
      <c r="F163" s="39">
        <v>11763</v>
      </c>
      <c r="G163" s="39">
        <v>6862</v>
      </c>
      <c r="H163" s="192">
        <v>0</v>
      </c>
      <c r="I163" s="73">
        <v>80.238744884038198</v>
      </c>
      <c r="J163" s="73">
        <v>58.33545864150301</v>
      </c>
      <c r="L163" s="49"/>
    </row>
    <row r="164" spans="2:12" ht="15" customHeight="1" x14ac:dyDescent="0.2">
      <c r="B164"/>
      <c r="C164" s="17" t="s">
        <v>193</v>
      </c>
      <c r="D164" s="40">
        <v>1</v>
      </c>
      <c r="E164" s="40">
        <v>180</v>
      </c>
      <c r="F164" s="40">
        <v>152</v>
      </c>
      <c r="G164" s="40">
        <v>96</v>
      </c>
      <c r="H164" s="13"/>
      <c r="I164" s="41">
        <v>84.444444444444443</v>
      </c>
      <c r="J164" s="41">
        <v>63.157894736842103</v>
      </c>
      <c r="L164" s="49"/>
    </row>
    <row r="165" spans="2:12" ht="15" customHeight="1" x14ac:dyDescent="0.2">
      <c r="B165"/>
      <c r="C165" s="17" t="s">
        <v>194</v>
      </c>
      <c r="D165" s="40">
        <v>2</v>
      </c>
      <c r="E165" s="40">
        <v>244</v>
      </c>
      <c r="F165" s="40">
        <v>230</v>
      </c>
      <c r="G165" s="40">
        <v>117</v>
      </c>
      <c r="H165" s="13"/>
      <c r="I165" s="41">
        <v>94.262295081967224</v>
      </c>
      <c r="J165" s="41">
        <v>50.869565217391298</v>
      </c>
      <c r="L165" s="49"/>
    </row>
    <row r="166" spans="2:12" ht="15" customHeight="1" x14ac:dyDescent="0.2">
      <c r="B166"/>
      <c r="C166" s="17" t="s">
        <v>195</v>
      </c>
      <c r="D166" s="40">
        <v>1</v>
      </c>
      <c r="E166" s="40">
        <v>160</v>
      </c>
      <c r="F166" s="40">
        <v>140</v>
      </c>
      <c r="G166" s="40">
        <v>64</v>
      </c>
      <c r="H166" s="13"/>
      <c r="I166" s="41">
        <v>87.5</v>
      </c>
      <c r="J166" s="41">
        <v>45.714285714285715</v>
      </c>
      <c r="L166" s="49"/>
    </row>
    <row r="167" spans="2:12" ht="15" customHeight="1" x14ac:dyDescent="0.2">
      <c r="B167"/>
      <c r="C167" s="17" t="s">
        <v>127</v>
      </c>
      <c r="D167" s="40">
        <v>33</v>
      </c>
      <c r="E167" s="40">
        <v>5058</v>
      </c>
      <c r="F167" s="40">
        <v>3707</v>
      </c>
      <c r="G167" s="40">
        <v>2294</v>
      </c>
      <c r="H167" s="13"/>
      <c r="I167" s="41">
        <v>73.28983788058521</v>
      </c>
      <c r="J167" s="41">
        <v>61.882924197464263</v>
      </c>
      <c r="L167" s="49"/>
    </row>
    <row r="168" spans="2:12" ht="15" customHeight="1" x14ac:dyDescent="0.2">
      <c r="B168"/>
      <c r="C168" s="17" t="s">
        <v>196</v>
      </c>
      <c r="D168" s="40">
        <v>1</v>
      </c>
      <c r="E168" s="40">
        <v>110</v>
      </c>
      <c r="F168" s="40">
        <v>94</v>
      </c>
      <c r="G168" s="40">
        <v>59</v>
      </c>
      <c r="H168" s="13"/>
      <c r="I168" s="41">
        <v>85.454545454545453</v>
      </c>
      <c r="J168" s="41">
        <v>62.765957446808507</v>
      </c>
      <c r="L168" s="49"/>
    </row>
    <row r="169" spans="2:12" ht="15" customHeight="1" x14ac:dyDescent="0.2">
      <c r="B169"/>
      <c r="C169" s="17" t="s">
        <v>452</v>
      </c>
      <c r="D169" s="40">
        <v>3</v>
      </c>
      <c r="E169" s="40">
        <v>378</v>
      </c>
      <c r="F169" s="40">
        <v>352</v>
      </c>
      <c r="G169" s="40">
        <v>191</v>
      </c>
      <c r="H169" s="13"/>
      <c r="I169" s="41">
        <v>93.121693121693113</v>
      </c>
      <c r="J169" s="41">
        <v>54.261363636363633</v>
      </c>
      <c r="L169" s="49"/>
    </row>
    <row r="170" spans="2:12" ht="15" customHeight="1" x14ac:dyDescent="0.2">
      <c r="B170"/>
      <c r="C170" s="17" t="s">
        <v>453</v>
      </c>
      <c r="D170" s="40">
        <v>1</v>
      </c>
      <c r="E170" s="40">
        <v>164</v>
      </c>
      <c r="F170" s="40">
        <v>125</v>
      </c>
      <c r="G170" s="40">
        <v>80</v>
      </c>
      <c r="H170" s="13"/>
      <c r="I170" s="41">
        <v>76.219512195121951</v>
      </c>
      <c r="J170" s="41">
        <v>64</v>
      </c>
      <c r="L170" s="49"/>
    </row>
    <row r="171" spans="2:12" ht="15" customHeight="1" x14ac:dyDescent="0.2">
      <c r="B171"/>
      <c r="C171" s="17" t="s">
        <v>128</v>
      </c>
      <c r="D171" s="40">
        <v>5</v>
      </c>
      <c r="E171" s="40">
        <v>1175</v>
      </c>
      <c r="F171" s="40">
        <v>953</v>
      </c>
      <c r="G171" s="40">
        <v>615</v>
      </c>
      <c r="H171" s="13"/>
      <c r="I171" s="41">
        <v>81.106382978723403</v>
      </c>
      <c r="J171" s="41">
        <v>64.533053515215116</v>
      </c>
      <c r="L171" s="49"/>
    </row>
    <row r="172" spans="2:12" ht="15" customHeight="1" x14ac:dyDescent="0.2">
      <c r="B172"/>
      <c r="C172" s="17" t="s">
        <v>454</v>
      </c>
      <c r="D172" s="40">
        <v>1</v>
      </c>
      <c r="E172" s="40">
        <v>150</v>
      </c>
      <c r="F172" s="40">
        <v>136</v>
      </c>
      <c r="G172" s="40">
        <v>74</v>
      </c>
      <c r="H172" s="13"/>
      <c r="I172" s="41">
        <v>90.666666666666657</v>
      </c>
      <c r="J172" s="41">
        <v>54.411764705882348</v>
      </c>
      <c r="L172" s="49"/>
    </row>
    <row r="173" spans="2:12" ht="15" customHeight="1" x14ac:dyDescent="0.2">
      <c r="B173"/>
      <c r="C173" s="17" t="s">
        <v>455</v>
      </c>
      <c r="D173" s="40">
        <v>1</v>
      </c>
      <c r="E173" s="40">
        <v>214</v>
      </c>
      <c r="F173" s="40">
        <v>194</v>
      </c>
      <c r="G173" s="40">
        <v>117</v>
      </c>
      <c r="H173" s="13"/>
      <c r="I173" s="41">
        <v>90.654205607476641</v>
      </c>
      <c r="J173" s="41">
        <v>60.309278350515463</v>
      </c>
      <c r="L173" s="49"/>
    </row>
    <row r="174" spans="2:12" ht="15" customHeight="1" x14ac:dyDescent="0.2">
      <c r="B174"/>
      <c r="C174" s="17" t="s">
        <v>456</v>
      </c>
      <c r="D174" s="40">
        <v>1</v>
      </c>
      <c r="E174" s="40">
        <v>240</v>
      </c>
      <c r="F174" s="40">
        <v>205</v>
      </c>
      <c r="G174" s="40">
        <v>96</v>
      </c>
      <c r="H174" s="13"/>
      <c r="I174" s="41">
        <v>85.416666666666657</v>
      </c>
      <c r="J174" s="41">
        <v>46.829268292682933</v>
      </c>
      <c r="L174" s="49"/>
    </row>
    <row r="175" spans="2:12" ht="15" customHeight="1" x14ac:dyDescent="0.2">
      <c r="B175"/>
      <c r="C175" s="17" t="s">
        <v>197</v>
      </c>
      <c r="D175" s="40">
        <v>5</v>
      </c>
      <c r="E175" s="40">
        <v>947</v>
      </c>
      <c r="F175" s="40">
        <v>786</v>
      </c>
      <c r="G175" s="40">
        <v>435</v>
      </c>
      <c r="H175" s="13"/>
      <c r="I175" s="41">
        <v>82.99894403379092</v>
      </c>
      <c r="J175" s="41">
        <v>55.343511450381676</v>
      </c>
      <c r="L175" s="49"/>
    </row>
    <row r="176" spans="2:12" ht="15" customHeight="1" x14ac:dyDescent="0.2">
      <c r="B176"/>
      <c r="C176" s="17" t="s">
        <v>457</v>
      </c>
      <c r="D176" s="40">
        <v>5</v>
      </c>
      <c r="E176" s="40">
        <v>1008</v>
      </c>
      <c r="F176" s="40">
        <v>886</v>
      </c>
      <c r="G176" s="40">
        <v>511</v>
      </c>
      <c r="H176" s="13"/>
      <c r="I176" s="41">
        <v>87.896825396825392</v>
      </c>
      <c r="J176" s="41">
        <v>57.674943566591416</v>
      </c>
    </row>
    <row r="177" spans="2:10" ht="15" customHeight="1" x14ac:dyDescent="0.2">
      <c r="B177"/>
      <c r="C177" s="17" t="s">
        <v>198</v>
      </c>
      <c r="D177" s="40">
        <v>24</v>
      </c>
      <c r="E177" s="40">
        <v>4078</v>
      </c>
      <c r="F177" s="40">
        <v>3345</v>
      </c>
      <c r="G177" s="40">
        <v>1883</v>
      </c>
      <c r="H177" s="13"/>
      <c r="I177" s="41">
        <v>82.025502697400682</v>
      </c>
      <c r="J177" s="41">
        <v>56.292974588938719</v>
      </c>
    </row>
    <row r="178" spans="2:10" ht="15" customHeight="1" x14ac:dyDescent="0.2">
      <c r="B178"/>
      <c r="C178" s="17" t="s">
        <v>458</v>
      </c>
      <c r="D178" s="40">
        <v>3</v>
      </c>
      <c r="E178" s="40">
        <v>422</v>
      </c>
      <c r="F178" s="40">
        <v>360</v>
      </c>
      <c r="G178" s="40">
        <v>173</v>
      </c>
      <c r="H178" s="13"/>
      <c r="I178" s="41">
        <v>85.308056872037923</v>
      </c>
      <c r="J178" s="41">
        <v>48.055555555555557</v>
      </c>
    </row>
    <row r="179" spans="2:10" ht="15" customHeight="1" x14ac:dyDescent="0.2">
      <c r="B179"/>
      <c r="C179" s="17" t="s">
        <v>199</v>
      </c>
      <c r="D179" s="40">
        <v>1</v>
      </c>
      <c r="E179" s="40">
        <v>132</v>
      </c>
      <c r="F179" s="40">
        <v>98</v>
      </c>
      <c r="G179" s="40">
        <v>57</v>
      </c>
      <c r="H179" s="13"/>
      <c r="I179" s="41">
        <v>74.242424242424249</v>
      </c>
      <c r="J179" s="41">
        <v>58.163265306122447</v>
      </c>
    </row>
    <row r="180" spans="2:10" ht="15" customHeight="1" x14ac:dyDescent="0.2">
      <c r="B180" s="49" t="s">
        <v>24</v>
      </c>
      <c r="C180" s="17"/>
      <c r="D180" s="39">
        <v>33</v>
      </c>
      <c r="E180" s="39">
        <v>6512</v>
      </c>
      <c r="F180" s="39">
        <v>5424</v>
      </c>
      <c r="G180" s="39">
        <v>3472</v>
      </c>
      <c r="H180" s="34"/>
      <c r="I180" s="73">
        <v>83.292383292383292</v>
      </c>
      <c r="J180" s="73">
        <v>64.011799410029496</v>
      </c>
    </row>
    <row r="181" spans="2:10" ht="15" customHeight="1" x14ac:dyDescent="0.2">
      <c r="B181"/>
      <c r="C181" s="17" t="s">
        <v>459</v>
      </c>
      <c r="D181" s="40">
        <v>1</v>
      </c>
      <c r="E181" s="40">
        <v>241</v>
      </c>
      <c r="F181" s="40">
        <v>214</v>
      </c>
      <c r="G181" s="40">
        <v>146</v>
      </c>
      <c r="H181" s="13"/>
      <c r="I181" s="41">
        <v>88.796680497925308</v>
      </c>
      <c r="J181" s="41">
        <v>68.224299065420553</v>
      </c>
    </row>
    <row r="182" spans="2:10" ht="15" customHeight="1" x14ac:dyDescent="0.2">
      <c r="B182"/>
      <c r="C182" s="17" t="s">
        <v>200</v>
      </c>
      <c r="D182" s="40">
        <v>2</v>
      </c>
      <c r="E182" s="40">
        <v>309</v>
      </c>
      <c r="F182" s="40">
        <v>244</v>
      </c>
      <c r="G182" s="40">
        <v>171</v>
      </c>
      <c r="H182" s="13"/>
      <c r="I182" s="41">
        <v>78.964401294498373</v>
      </c>
      <c r="J182" s="41">
        <v>70.081967213114751</v>
      </c>
    </row>
    <row r="183" spans="2:10" ht="15" customHeight="1" x14ac:dyDescent="0.2">
      <c r="B183"/>
      <c r="C183" s="17" t="s">
        <v>460</v>
      </c>
      <c r="D183" s="40">
        <v>3</v>
      </c>
      <c r="E183" s="40">
        <v>514</v>
      </c>
      <c r="F183" s="40">
        <v>466</v>
      </c>
      <c r="G183" s="40">
        <v>341</v>
      </c>
      <c r="H183" s="13"/>
      <c r="I183" s="41">
        <v>90.661478599221795</v>
      </c>
      <c r="J183" s="41">
        <v>73.175965665236049</v>
      </c>
    </row>
    <row r="184" spans="2:10" ht="15" customHeight="1" x14ac:dyDescent="0.2">
      <c r="B184"/>
      <c r="C184" s="17" t="s">
        <v>201</v>
      </c>
      <c r="D184" s="40">
        <v>2</v>
      </c>
      <c r="E184" s="40">
        <v>249</v>
      </c>
      <c r="F184" s="40">
        <v>251</v>
      </c>
      <c r="G184" s="40">
        <v>174</v>
      </c>
      <c r="H184" s="13"/>
      <c r="I184" s="41">
        <v>100.80321285140563</v>
      </c>
      <c r="J184" s="41">
        <v>69.322709163346616</v>
      </c>
    </row>
    <row r="185" spans="2:10" ht="15" customHeight="1" x14ac:dyDescent="0.2">
      <c r="B185"/>
      <c r="C185" s="17" t="s">
        <v>129</v>
      </c>
      <c r="D185" s="40">
        <v>17</v>
      </c>
      <c r="E185" s="40">
        <v>3564</v>
      </c>
      <c r="F185" s="40">
        <v>3107</v>
      </c>
      <c r="G185" s="40">
        <v>1890</v>
      </c>
      <c r="H185" s="13"/>
      <c r="I185" s="41">
        <v>87.177328843995511</v>
      </c>
      <c r="J185" s="41">
        <v>60.83038300611522</v>
      </c>
    </row>
    <row r="186" spans="2:10" ht="15" customHeight="1" x14ac:dyDescent="0.2">
      <c r="B186"/>
      <c r="C186" s="17" t="s">
        <v>461</v>
      </c>
      <c r="D186" s="40">
        <v>1</v>
      </c>
      <c r="E186" s="40">
        <v>141</v>
      </c>
      <c r="F186" s="40">
        <v>133</v>
      </c>
      <c r="G186" s="40">
        <v>85</v>
      </c>
      <c r="H186" s="13"/>
      <c r="I186" s="41">
        <v>94.326241134751783</v>
      </c>
      <c r="J186" s="41">
        <v>63.909774436090231</v>
      </c>
    </row>
    <row r="187" spans="2:10" ht="15" customHeight="1" x14ac:dyDescent="0.2">
      <c r="B187"/>
      <c r="C187" s="17" t="s">
        <v>462</v>
      </c>
      <c r="D187" s="40">
        <v>1</v>
      </c>
      <c r="E187" s="40">
        <v>200</v>
      </c>
      <c r="F187" s="40">
        <v>154</v>
      </c>
      <c r="G187" s="40">
        <v>94</v>
      </c>
      <c r="H187" s="13"/>
      <c r="I187" s="41">
        <v>77</v>
      </c>
      <c r="J187" s="41">
        <v>61.038961038961034</v>
      </c>
    </row>
    <row r="188" spans="2:10" ht="15" customHeight="1" x14ac:dyDescent="0.2">
      <c r="B188"/>
      <c r="C188" s="17" t="s">
        <v>202</v>
      </c>
      <c r="D188" s="40">
        <v>3</v>
      </c>
      <c r="E188" s="40">
        <v>680</v>
      </c>
      <c r="F188" s="40">
        <v>587</v>
      </c>
      <c r="G188" s="40">
        <v>379</v>
      </c>
      <c r="H188" s="13"/>
      <c r="I188" s="41">
        <v>86.32352941176471</v>
      </c>
      <c r="J188" s="41">
        <v>64.565587734241902</v>
      </c>
    </row>
    <row r="189" spans="2:10" ht="15" customHeight="1" x14ac:dyDescent="0.2">
      <c r="B189"/>
      <c r="C189" s="17" t="s">
        <v>203</v>
      </c>
      <c r="D189" s="40">
        <v>1</v>
      </c>
      <c r="E189" s="40">
        <v>252</v>
      </c>
      <c r="F189" s="40">
        <v>156</v>
      </c>
      <c r="G189" s="40">
        <v>112</v>
      </c>
      <c r="H189" s="13"/>
      <c r="I189" s="41">
        <v>61.904761904761905</v>
      </c>
      <c r="J189" s="41">
        <v>71.794871794871796</v>
      </c>
    </row>
    <row r="190" spans="2:10" ht="15" customHeight="1" x14ac:dyDescent="0.2">
      <c r="B190"/>
      <c r="C190" s="17" t="s">
        <v>130</v>
      </c>
      <c r="D190" s="40">
        <v>2</v>
      </c>
      <c r="E190" s="40">
        <v>362</v>
      </c>
      <c r="F190" s="40">
        <v>112</v>
      </c>
      <c r="G190" s="40">
        <v>80</v>
      </c>
      <c r="H190" s="13"/>
      <c r="I190" s="41">
        <v>30.939226519337016</v>
      </c>
      <c r="J190" s="41">
        <v>71.428571428571431</v>
      </c>
    </row>
    <row r="191" spans="2:10" ht="15" customHeight="1" x14ac:dyDescent="0.2">
      <c r="B191"/>
      <c r="C191" s="17" t="s">
        <v>463</v>
      </c>
      <c r="D191" s="40">
        <v>0</v>
      </c>
      <c r="E191" s="40">
        <v>0</v>
      </c>
      <c r="F191" s="40">
        <v>0</v>
      </c>
      <c r="G191" s="40">
        <v>0</v>
      </c>
      <c r="H191" s="13"/>
      <c r="I191" s="41" t="s">
        <v>504</v>
      </c>
      <c r="J191" s="41" t="s">
        <v>504</v>
      </c>
    </row>
    <row r="192" spans="2:10" ht="15" customHeight="1" x14ac:dyDescent="0.2">
      <c r="B192" s="49" t="s">
        <v>10</v>
      </c>
      <c r="C192" s="17"/>
      <c r="D192" s="39">
        <v>25</v>
      </c>
      <c r="E192" s="39">
        <v>4102</v>
      </c>
      <c r="F192" s="39">
        <v>3250</v>
      </c>
      <c r="G192" s="39">
        <v>1973</v>
      </c>
      <c r="H192" s="34"/>
      <c r="I192" s="73">
        <v>79.229644076060453</v>
      </c>
      <c r="J192" s="73">
        <v>60.707692307692305</v>
      </c>
    </row>
    <row r="193" spans="2:10" ht="15" customHeight="1" x14ac:dyDescent="0.2">
      <c r="B193"/>
      <c r="C193" s="17" t="s">
        <v>204</v>
      </c>
      <c r="D193" s="40">
        <v>4</v>
      </c>
      <c r="E193" s="40">
        <v>669</v>
      </c>
      <c r="F193" s="40">
        <v>511</v>
      </c>
      <c r="G193" s="40">
        <v>276</v>
      </c>
      <c r="H193" s="13"/>
      <c r="I193" s="41">
        <v>76.382660687593415</v>
      </c>
      <c r="J193" s="41">
        <v>54.011741682974559</v>
      </c>
    </row>
    <row r="194" spans="2:10" ht="15" customHeight="1" x14ac:dyDescent="0.2">
      <c r="B194"/>
      <c r="C194" s="17" t="s">
        <v>131</v>
      </c>
      <c r="D194" s="40">
        <v>13</v>
      </c>
      <c r="E194" s="40">
        <v>2359</v>
      </c>
      <c r="F194" s="40">
        <v>1894</v>
      </c>
      <c r="G194" s="40">
        <v>1176</v>
      </c>
      <c r="H194" s="13"/>
      <c r="I194" s="41">
        <v>80.288257736328944</v>
      </c>
      <c r="J194" s="41">
        <v>62.090813093980991</v>
      </c>
    </row>
    <row r="195" spans="2:10" ht="15" customHeight="1" x14ac:dyDescent="0.2">
      <c r="B195"/>
      <c r="C195" s="17" t="s">
        <v>205</v>
      </c>
      <c r="D195" s="40">
        <v>3</v>
      </c>
      <c r="E195" s="40">
        <v>483</v>
      </c>
      <c r="F195" s="40">
        <v>337</v>
      </c>
      <c r="G195" s="40">
        <v>193</v>
      </c>
      <c r="H195" s="13"/>
      <c r="I195" s="41">
        <v>69.772256728778473</v>
      </c>
      <c r="J195" s="41">
        <v>57.270029673590507</v>
      </c>
    </row>
    <row r="196" spans="2:10" ht="15" customHeight="1" x14ac:dyDescent="0.2">
      <c r="B196"/>
      <c r="C196" s="17" t="s">
        <v>206</v>
      </c>
      <c r="D196" s="40">
        <v>1</v>
      </c>
      <c r="E196" s="40">
        <v>96</v>
      </c>
      <c r="F196" s="40">
        <v>81</v>
      </c>
      <c r="G196" s="40">
        <v>55</v>
      </c>
      <c r="H196" s="13"/>
      <c r="I196" s="41">
        <v>84.375</v>
      </c>
      <c r="J196" s="41">
        <v>67.901234567901241</v>
      </c>
    </row>
    <row r="197" spans="2:10" ht="15" customHeight="1" x14ac:dyDescent="0.2">
      <c r="B197"/>
      <c r="C197" s="17" t="s">
        <v>207</v>
      </c>
      <c r="D197" s="40">
        <v>1</v>
      </c>
      <c r="E197" s="40">
        <v>134</v>
      </c>
      <c r="F197" s="40">
        <v>107</v>
      </c>
      <c r="G197" s="40">
        <v>68</v>
      </c>
      <c r="H197" s="13"/>
      <c r="I197" s="41">
        <v>79.850746268656707</v>
      </c>
      <c r="J197" s="41">
        <v>63.551401869158873</v>
      </c>
    </row>
    <row r="198" spans="2:10" ht="15" customHeight="1" x14ac:dyDescent="0.2">
      <c r="B198"/>
      <c r="C198" s="17" t="s">
        <v>208</v>
      </c>
      <c r="D198" s="40">
        <v>1</v>
      </c>
      <c r="E198" s="40">
        <v>99</v>
      </c>
      <c r="F198" s="40">
        <v>90</v>
      </c>
      <c r="G198" s="40">
        <v>48</v>
      </c>
      <c r="H198" s="13"/>
      <c r="I198" s="41">
        <v>90.909090909090907</v>
      </c>
      <c r="J198" s="41">
        <v>53.333333333333336</v>
      </c>
    </row>
    <row r="199" spans="2:10" ht="15" customHeight="1" x14ac:dyDescent="0.2">
      <c r="B199"/>
      <c r="C199" s="17" t="s">
        <v>209</v>
      </c>
      <c r="D199" s="40">
        <v>1</v>
      </c>
      <c r="E199" s="40">
        <v>118</v>
      </c>
      <c r="F199" s="40">
        <v>104</v>
      </c>
      <c r="G199" s="40">
        <v>69</v>
      </c>
      <c r="H199" s="13"/>
      <c r="I199" s="41">
        <v>88.135593220338976</v>
      </c>
      <c r="J199" s="41">
        <v>66.34615384615384</v>
      </c>
    </row>
    <row r="200" spans="2:10" ht="15" customHeight="1" x14ac:dyDescent="0.2">
      <c r="B200"/>
      <c r="C200" s="17" t="s">
        <v>210</v>
      </c>
      <c r="D200" s="40">
        <v>1</v>
      </c>
      <c r="E200" s="40">
        <v>144</v>
      </c>
      <c r="F200" s="40">
        <v>126</v>
      </c>
      <c r="G200" s="40">
        <v>88</v>
      </c>
      <c r="H200" s="13"/>
      <c r="I200" s="41">
        <v>87.5</v>
      </c>
      <c r="J200" s="41">
        <v>69.841269841269835</v>
      </c>
    </row>
    <row r="201" spans="2:10" ht="15" customHeight="1" x14ac:dyDescent="0.2">
      <c r="B201" s="49" t="s">
        <v>25</v>
      </c>
      <c r="C201" s="17"/>
      <c r="D201" s="39">
        <v>18</v>
      </c>
      <c r="E201" s="39">
        <v>3319</v>
      </c>
      <c r="F201" s="39">
        <v>2786</v>
      </c>
      <c r="G201" s="39">
        <v>1712</v>
      </c>
      <c r="H201" s="34"/>
      <c r="I201" s="73">
        <v>83.940946068092799</v>
      </c>
      <c r="J201" s="73">
        <v>61.450107681263454</v>
      </c>
    </row>
    <row r="202" spans="2:10" ht="15" customHeight="1" x14ac:dyDescent="0.2">
      <c r="B202"/>
      <c r="C202" s="17" t="s">
        <v>211</v>
      </c>
      <c r="D202" s="40">
        <v>1</v>
      </c>
      <c r="E202" s="40">
        <v>85</v>
      </c>
      <c r="F202" s="40">
        <v>85</v>
      </c>
      <c r="G202" s="40">
        <v>59</v>
      </c>
      <c r="H202" s="13"/>
      <c r="I202" s="41">
        <v>100</v>
      </c>
      <c r="J202" s="41">
        <v>69.411764705882348</v>
      </c>
    </row>
    <row r="203" spans="2:10" ht="15" customHeight="1" x14ac:dyDescent="0.2">
      <c r="B203"/>
      <c r="C203" s="17" t="s">
        <v>309</v>
      </c>
      <c r="D203" s="40">
        <v>1</v>
      </c>
      <c r="E203" s="40">
        <v>240</v>
      </c>
      <c r="F203" s="40">
        <v>234</v>
      </c>
      <c r="G203" s="40">
        <v>118</v>
      </c>
      <c r="H203" s="13"/>
      <c r="I203" s="41">
        <v>97.5</v>
      </c>
      <c r="J203" s="41">
        <v>50.427350427350426</v>
      </c>
    </row>
    <row r="204" spans="2:10" ht="15" customHeight="1" x14ac:dyDescent="0.2">
      <c r="B204"/>
      <c r="C204" s="17" t="s">
        <v>212</v>
      </c>
      <c r="D204" s="40">
        <v>2</v>
      </c>
      <c r="E204" s="40">
        <v>396</v>
      </c>
      <c r="F204" s="40">
        <v>313</v>
      </c>
      <c r="G204" s="40">
        <v>194</v>
      </c>
      <c r="H204" s="13"/>
      <c r="I204" s="41">
        <v>79.040404040404042</v>
      </c>
      <c r="J204" s="41">
        <v>61.980830670926515</v>
      </c>
    </row>
    <row r="205" spans="2:10" ht="15" customHeight="1" x14ac:dyDescent="0.2">
      <c r="B205"/>
      <c r="C205" s="17" t="s">
        <v>213</v>
      </c>
      <c r="D205" s="40">
        <v>1</v>
      </c>
      <c r="E205" s="40">
        <v>157</v>
      </c>
      <c r="F205" s="40">
        <v>118</v>
      </c>
      <c r="G205" s="40">
        <v>78</v>
      </c>
      <c r="H205" s="13"/>
      <c r="I205" s="41">
        <v>75.159235668789819</v>
      </c>
      <c r="J205" s="41">
        <v>66.101694915254242</v>
      </c>
    </row>
    <row r="206" spans="2:10" ht="15" customHeight="1" x14ac:dyDescent="0.2">
      <c r="B206"/>
      <c r="C206" s="17" t="s">
        <v>464</v>
      </c>
      <c r="D206" s="40">
        <v>1</v>
      </c>
      <c r="E206" s="40">
        <v>252</v>
      </c>
      <c r="F206" s="40">
        <v>233</v>
      </c>
      <c r="G206" s="40">
        <v>146</v>
      </c>
      <c r="H206" s="13"/>
      <c r="I206" s="41">
        <v>92.460317460317469</v>
      </c>
      <c r="J206" s="41">
        <v>62.660944206008587</v>
      </c>
    </row>
    <row r="207" spans="2:10" ht="15" customHeight="1" x14ac:dyDescent="0.2">
      <c r="B207"/>
      <c r="C207" s="17" t="s">
        <v>214</v>
      </c>
      <c r="D207" s="40">
        <v>1</v>
      </c>
      <c r="E207" s="40">
        <v>103</v>
      </c>
      <c r="F207" s="40">
        <v>102</v>
      </c>
      <c r="G207" s="40">
        <v>67</v>
      </c>
      <c r="H207" s="13"/>
      <c r="I207" s="41">
        <v>99.029126213592235</v>
      </c>
      <c r="J207" s="41">
        <v>65.686274509803923</v>
      </c>
    </row>
    <row r="208" spans="2:10" ht="15" customHeight="1" x14ac:dyDescent="0.2">
      <c r="B208"/>
      <c r="C208" s="17" t="s">
        <v>364</v>
      </c>
      <c r="D208" s="40">
        <v>10</v>
      </c>
      <c r="E208" s="40">
        <v>2014</v>
      </c>
      <c r="F208" s="40">
        <v>1635</v>
      </c>
      <c r="G208" s="40">
        <v>1015</v>
      </c>
      <c r="H208" s="13"/>
      <c r="I208" s="41">
        <v>81.181727904667326</v>
      </c>
      <c r="J208" s="41">
        <v>62.079510703363916</v>
      </c>
    </row>
    <row r="209" spans="2:13" ht="15" customHeight="1" x14ac:dyDescent="0.2">
      <c r="B209"/>
      <c r="C209" s="17" t="s">
        <v>465</v>
      </c>
      <c r="D209" s="40">
        <v>1</v>
      </c>
      <c r="E209" s="40">
        <v>72</v>
      </c>
      <c r="F209" s="40">
        <v>66</v>
      </c>
      <c r="G209" s="40">
        <v>35</v>
      </c>
      <c r="H209" s="13"/>
      <c r="I209" s="41">
        <v>91.666666666666657</v>
      </c>
      <c r="J209" s="41">
        <v>53.030303030303031</v>
      </c>
    </row>
    <row r="210" spans="2:13" ht="15" customHeight="1" x14ac:dyDescent="0.2">
      <c r="B210" s="49" t="s">
        <v>16</v>
      </c>
      <c r="D210" s="39">
        <v>72</v>
      </c>
      <c r="E210" s="39">
        <v>12853</v>
      </c>
      <c r="F210" s="39">
        <v>9481</v>
      </c>
      <c r="G210" s="39">
        <v>5505</v>
      </c>
      <c r="H210" s="34"/>
      <c r="I210" s="73">
        <v>73.764879794600475</v>
      </c>
      <c r="J210" s="73">
        <v>58.063495411876389</v>
      </c>
    </row>
    <row r="211" spans="2:13" ht="15" customHeight="1" x14ac:dyDescent="0.2">
      <c r="B211"/>
      <c r="C211" s="17" t="s">
        <v>215</v>
      </c>
      <c r="D211" s="40">
        <v>1</v>
      </c>
      <c r="E211" s="40">
        <v>150</v>
      </c>
      <c r="F211" s="40">
        <v>59</v>
      </c>
      <c r="G211" s="40">
        <v>42</v>
      </c>
      <c r="H211" s="13"/>
      <c r="I211" s="41">
        <v>39.333333333333329</v>
      </c>
      <c r="J211" s="41">
        <v>71.186440677966104</v>
      </c>
      <c r="M211" s="101"/>
    </row>
    <row r="212" spans="2:13" ht="15" customHeight="1" x14ac:dyDescent="0.2">
      <c r="B212"/>
      <c r="C212" s="17" t="s">
        <v>216</v>
      </c>
      <c r="D212" s="40">
        <v>9</v>
      </c>
      <c r="E212" s="40">
        <v>1762</v>
      </c>
      <c r="F212" s="40">
        <v>1389</v>
      </c>
      <c r="G212" s="40">
        <v>815</v>
      </c>
      <c r="H212" s="13"/>
      <c r="I212" s="41">
        <v>78.830874006810447</v>
      </c>
      <c r="J212" s="41">
        <v>58.675305975521965</v>
      </c>
      <c r="M212" s="101"/>
    </row>
    <row r="213" spans="2:13" ht="15" customHeight="1" x14ac:dyDescent="0.2">
      <c r="B213"/>
      <c r="C213" s="17" t="s">
        <v>466</v>
      </c>
      <c r="D213" s="40">
        <v>2</v>
      </c>
      <c r="E213" s="40">
        <v>390</v>
      </c>
      <c r="F213" s="40">
        <v>222</v>
      </c>
      <c r="G213" s="40">
        <v>144</v>
      </c>
      <c r="H213" s="13"/>
      <c r="I213" s="41">
        <v>56.92307692307692</v>
      </c>
      <c r="J213" s="41">
        <v>64.86486486486487</v>
      </c>
      <c r="M213" s="101"/>
    </row>
    <row r="214" spans="2:13" ht="15" customHeight="1" x14ac:dyDescent="0.2">
      <c r="B214"/>
      <c r="C214" s="17" t="s">
        <v>467</v>
      </c>
      <c r="D214" s="40">
        <v>1</v>
      </c>
      <c r="E214" s="40">
        <v>158</v>
      </c>
      <c r="F214" s="40">
        <v>80</v>
      </c>
      <c r="G214" s="40">
        <v>49</v>
      </c>
      <c r="H214" s="13"/>
      <c r="I214" s="41">
        <v>50.632911392405063</v>
      </c>
      <c r="J214" s="41">
        <v>61.250000000000007</v>
      </c>
      <c r="M214" s="101"/>
    </row>
    <row r="215" spans="2:13" ht="15" customHeight="1" x14ac:dyDescent="0.2">
      <c r="B215"/>
      <c r="C215" s="17" t="s">
        <v>217</v>
      </c>
      <c r="D215" s="40">
        <v>3</v>
      </c>
      <c r="E215" s="40">
        <v>576</v>
      </c>
      <c r="F215" s="40">
        <v>428</v>
      </c>
      <c r="G215" s="40">
        <v>232</v>
      </c>
      <c r="H215" s="13"/>
      <c r="I215" s="41">
        <v>74.305555555555557</v>
      </c>
      <c r="J215" s="41">
        <v>54.205607476635507</v>
      </c>
      <c r="M215" s="101"/>
    </row>
    <row r="216" spans="2:13" ht="15" customHeight="1" x14ac:dyDescent="0.2">
      <c r="B216"/>
      <c r="C216" s="17" t="s">
        <v>468</v>
      </c>
      <c r="D216" s="40">
        <v>1</v>
      </c>
      <c r="E216" s="40">
        <v>252</v>
      </c>
      <c r="F216" s="40">
        <v>178</v>
      </c>
      <c r="G216" s="40">
        <v>105</v>
      </c>
      <c r="H216" s="13"/>
      <c r="I216" s="41">
        <v>70.634920634920633</v>
      </c>
      <c r="J216" s="41">
        <v>58.988764044943821</v>
      </c>
      <c r="M216" s="101"/>
    </row>
    <row r="217" spans="2:13" ht="15" customHeight="1" x14ac:dyDescent="0.2">
      <c r="B217"/>
      <c r="C217" s="17" t="s">
        <v>218</v>
      </c>
      <c r="D217" s="40">
        <v>10</v>
      </c>
      <c r="E217" s="40">
        <v>1835</v>
      </c>
      <c r="F217" s="40">
        <v>1393</v>
      </c>
      <c r="G217" s="40">
        <v>777</v>
      </c>
      <c r="H217" s="13"/>
      <c r="I217" s="41">
        <v>75.912806539509532</v>
      </c>
      <c r="J217" s="41">
        <v>55.778894472361806</v>
      </c>
      <c r="M217" s="101"/>
    </row>
    <row r="218" spans="2:13" ht="15" customHeight="1" x14ac:dyDescent="0.2">
      <c r="B218"/>
      <c r="C218" s="17" t="s">
        <v>469</v>
      </c>
      <c r="D218" s="40">
        <v>1</v>
      </c>
      <c r="E218" s="40">
        <v>205</v>
      </c>
      <c r="F218" s="40">
        <v>129</v>
      </c>
      <c r="G218" s="40">
        <v>79</v>
      </c>
      <c r="H218" s="13"/>
      <c r="I218" s="41">
        <v>62.926829268292686</v>
      </c>
      <c r="J218" s="41">
        <v>61.240310077519375</v>
      </c>
      <c r="M218" s="101"/>
    </row>
    <row r="219" spans="2:13" ht="15" customHeight="1" x14ac:dyDescent="0.2">
      <c r="B219"/>
      <c r="C219" s="17" t="s">
        <v>219</v>
      </c>
      <c r="D219" s="40">
        <v>2</v>
      </c>
      <c r="E219" s="40">
        <v>282</v>
      </c>
      <c r="F219" s="40">
        <v>234</v>
      </c>
      <c r="G219" s="40">
        <v>139</v>
      </c>
      <c r="H219" s="13"/>
      <c r="I219" s="41">
        <v>82.978723404255319</v>
      </c>
      <c r="J219" s="41">
        <v>59.401709401709404</v>
      </c>
      <c r="M219" s="101"/>
    </row>
    <row r="220" spans="2:13" ht="15" customHeight="1" x14ac:dyDescent="0.2">
      <c r="B220"/>
      <c r="C220" s="17" t="s">
        <v>220</v>
      </c>
      <c r="D220" s="40">
        <v>1</v>
      </c>
      <c r="E220" s="40">
        <v>202</v>
      </c>
      <c r="F220" s="40">
        <v>86</v>
      </c>
      <c r="G220" s="40">
        <v>51</v>
      </c>
      <c r="H220" s="13"/>
      <c r="I220" s="41">
        <v>42.574257425742573</v>
      </c>
      <c r="J220" s="41">
        <v>59.302325581395351</v>
      </c>
      <c r="M220" s="101"/>
    </row>
    <row r="221" spans="2:13" ht="15" customHeight="1" x14ac:dyDescent="0.2">
      <c r="B221"/>
      <c r="C221" s="17" t="s">
        <v>132</v>
      </c>
      <c r="D221" s="40">
        <v>31</v>
      </c>
      <c r="E221" s="40">
        <v>5200</v>
      </c>
      <c r="F221" s="40">
        <v>3732</v>
      </c>
      <c r="G221" s="40">
        <v>2235</v>
      </c>
      <c r="H221" s="13"/>
      <c r="I221" s="41">
        <v>71.769230769230774</v>
      </c>
      <c r="J221" s="41">
        <v>59.887459807073952</v>
      </c>
      <c r="M221" s="101"/>
    </row>
    <row r="222" spans="2:13" ht="15" customHeight="1" x14ac:dyDescent="0.2">
      <c r="B222"/>
      <c r="C222" s="17" t="s">
        <v>470</v>
      </c>
      <c r="D222" s="40">
        <v>4</v>
      </c>
      <c r="E222" s="40">
        <v>615</v>
      </c>
      <c r="F222" s="40">
        <v>512</v>
      </c>
      <c r="G222" s="40">
        <v>298</v>
      </c>
      <c r="H222" s="13"/>
      <c r="I222" s="41">
        <v>83.252032520325201</v>
      </c>
      <c r="J222" s="41">
        <v>58.203125</v>
      </c>
      <c r="M222" s="101"/>
    </row>
    <row r="223" spans="2:13" ht="15" customHeight="1" x14ac:dyDescent="0.2">
      <c r="B223"/>
      <c r="C223" s="17" t="s">
        <v>471</v>
      </c>
      <c r="D223" s="40">
        <v>2</v>
      </c>
      <c r="E223" s="40">
        <v>504</v>
      </c>
      <c r="F223" s="40">
        <v>388</v>
      </c>
      <c r="G223" s="40">
        <v>210</v>
      </c>
      <c r="H223" s="13"/>
      <c r="I223" s="41">
        <v>76.984126984126988</v>
      </c>
      <c r="J223" s="41">
        <v>54.123711340206185</v>
      </c>
      <c r="M223" s="101"/>
    </row>
    <row r="224" spans="2:13" ht="15" customHeight="1" x14ac:dyDescent="0.2">
      <c r="B224"/>
      <c r="C224" s="17" t="s">
        <v>221</v>
      </c>
      <c r="D224" s="40">
        <v>3</v>
      </c>
      <c r="E224" s="40">
        <v>620</v>
      </c>
      <c r="F224" s="40">
        <v>562</v>
      </c>
      <c r="G224" s="40">
        <v>267</v>
      </c>
      <c r="H224" s="13"/>
      <c r="I224" s="41">
        <v>90.645161290322591</v>
      </c>
      <c r="J224" s="41">
        <v>47.508896797153028</v>
      </c>
      <c r="M224" s="101"/>
    </row>
    <row r="225" spans="2:13" ht="15" customHeight="1" x14ac:dyDescent="0.2">
      <c r="B225"/>
      <c r="C225" s="17" t="s">
        <v>222</v>
      </c>
      <c r="D225" s="40">
        <v>1</v>
      </c>
      <c r="E225" s="40">
        <v>102</v>
      </c>
      <c r="F225" s="40">
        <v>89</v>
      </c>
      <c r="G225" s="40">
        <v>62</v>
      </c>
      <c r="H225" s="13"/>
      <c r="I225" s="41">
        <v>87.254901960784309</v>
      </c>
      <c r="J225" s="41">
        <v>69.662921348314612</v>
      </c>
      <c r="M225" s="101"/>
    </row>
    <row r="226" spans="2:13" ht="15" customHeight="1" x14ac:dyDescent="0.2">
      <c r="B226" s="49" t="s">
        <v>29</v>
      </c>
      <c r="D226" s="39">
        <v>12</v>
      </c>
      <c r="E226" s="39">
        <v>1453</v>
      </c>
      <c r="F226" s="39">
        <v>1151</v>
      </c>
      <c r="G226" s="39">
        <v>622</v>
      </c>
      <c r="H226" s="34"/>
      <c r="I226" s="73">
        <v>79.215416379903644</v>
      </c>
      <c r="J226" s="73">
        <v>54.03996524761078</v>
      </c>
    </row>
    <row r="227" spans="2:13" ht="15" customHeight="1" x14ac:dyDescent="0.2">
      <c r="B227"/>
      <c r="C227" s="17" t="s">
        <v>223</v>
      </c>
      <c r="D227" s="40">
        <v>1</v>
      </c>
      <c r="E227" s="40">
        <v>80</v>
      </c>
      <c r="F227" s="40">
        <v>67</v>
      </c>
      <c r="G227" s="40">
        <v>43</v>
      </c>
      <c r="H227" s="13"/>
      <c r="I227" s="41">
        <v>83.75</v>
      </c>
      <c r="J227" s="41">
        <v>64.179104477611943</v>
      </c>
    </row>
    <row r="228" spans="2:13" ht="15" customHeight="1" x14ac:dyDescent="0.2">
      <c r="B228"/>
      <c r="C228" s="17" t="s">
        <v>472</v>
      </c>
      <c r="D228" s="40">
        <v>8</v>
      </c>
      <c r="E228" s="40">
        <v>992</v>
      </c>
      <c r="F228" s="40">
        <v>763</v>
      </c>
      <c r="G228" s="40">
        <v>410</v>
      </c>
      <c r="H228" s="13"/>
      <c r="I228" s="41">
        <v>76.915322580645167</v>
      </c>
      <c r="J228" s="41">
        <v>53.735255570117957</v>
      </c>
    </row>
    <row r="229" spans="2:13" ht="15" customHeight="1" x14ac:dyDescent="0.2">
      <c r="B229"/>
      <c r="C229" s="17" t="s">
        <v>224</v>
      </c>
      <c r="D229" s="40">
        <v>1</v>
      </c>
      <c r="E229" s="40">
        <v>168</v>
      </c>
      <c r="F229" s="40">
        <v>129</v>
      </c>
      <c r="G229" s="40">
        <v>70</v>
      </c>
      <c r="H229" s="13"/>
      <c r="I229" s="41">
        <v>76.785714285714292</v>
      </c>
      <c r="J229" s="41">
        <v>54.263565891472865</v>
      </c>
    </row>
    <row r="230" spans="2:13" ht="15" customHeight="1" x14ac:dyDescent="0.2">
      <c r="B230"/>
      <c r="C230" s="17" t="s">
        <v>225</v>
      </c>
      <c r="D230" s="40">
        <v>1</v>
      </c>
      <c r="E230" s="40">
        <v>120</v>
      </c>
      <c r="F230" s="40">
        <v>107</v>
      </c>
      <c r="G230" s="40">
        <v>53</v>
      </c>
      <c r="H230" s="13"/>
      <c r="I230" s="41">
        <v>89.166666666666671</v>
      </c>
      <c r="J230" s="41">
        <v>49.532710280373834</v>
      </c>
    </row>
    <row r="231" spans="2:13" ht="15" customHeight="1" x14ac:dyDescent="0.2">
      <c r="B231"/>
      <c r="C231" s="17" t="s">
        <v>226</v>
      </c>
      <c r="D231" s="40">
        <v>1</v>
      </c>
      <c r="E231" s="40">
        <v>93</v>
      </c>
      <c r="F231" s="40">
        <v>85</v>
      </c>
      <c r="G231" s="40">
        <v>46</v>
      </c>
      <c r="H231" s="13"/>
      <c r="I231" s="41">
        <v>91.397849462365585</v>
      </c>
      <c r="J231" s="41">
        <v>54.117647058823529</v>
      </c>
    </row>
    <row r="232" spans="2:13" ht="15" customHeight="1" x14ac:dyDescent="0.2">
      <c r="B232" s="49" t="s">
        <v>30</v>
      </c>
      <c r="D232" s="39">
        <v>31</v>
      </c>
      <c r="E232" s="39">
        <v>4256</v>
      </c>
      <c r="F232" s="39">
        <v>2849</v>
      </c>
      <c r="G232" s="39">
        <v>1886</v>
      </c>
      <c r="H232" s="34"/>
      <c r="I232" s="73">
        <v>66.94078947368422</v>
      </c>
      <c r="J232" s="73">
        <v>66.198666198666203</v>
      </c>
    </row>
    <row r="233" spans="2:13" ht="15" customHeight="1" x14ac:dyDescent="0.2">
      <c r="B233"/>
      <c r="C233" s="17" t="s">
        <v>227</v>
      </c>
      <c r="D233" s="40">
        <v>1</v>
      </c>
      <c r="E233" s="40">
        <v>95</v>
      </c>
      <c r="F233" s="40">
        <v>0</v>
      </c>
      <c r="G233" s="40">
        <v>61</v>
      </c>
      <c r="H233" s="13"/>
      <c r="I233" s="41">
        <v>0</v>
      </c>
      <c r="J233" s="41" t="s">
        <v>504</v>
      </c>
    </row>
    <row r="234" spans="2:13" ht="15" customHeight="1" x14ac:dyDescent="0.2">
      <c r="B234"/>
      <c r="C234" s="17" t="s">
        <v>228</v>
      </c>
      <c r="D234" s="40">
        <v>3</v>
      </c>
      <c r="E234" s="40">
        <v>558</v>
      </c>
      <c r="F234" s="40">
        <v>399</v>
      </c>
      <c r="G234" s="40">
        <v>232</v>
      </c>
      <c r="H234" s="13"/>
      <c r="I234" s="41">
        <v>71.505376344086031</v>
      </c>
      <c r="J234" s="41">
        <v>58.145363408521298</v>
      </c>
    </row>
    <row r="235" spans="2:13" ht="15" customHeight="1" x14ac:dyDescent="0.2">
      <c r="B235"/>
      <c r="C235" s="17" t="s">
        <v>388</v>
      </c>
      <c r="D235" s="40">
        <v>16</v>
      </c>
      <c r="E235" s="40">
        <v>2618</v>
      </c>
      <c r="F235" s="40">
        <v>1786</v>
      </c>
      <c r="G235" s="40">
        <v>1131</v>
      </c>
      <c r="H235" s="13"/>
      <c r="I235" s="41">
        <v>68.220015278838815</v>
      </c>
      <c r="J235" s="41">
        <v>63.325867861142214</v>
      </c>
    </row>
    <row r="236" spans="2:13" ht="15" customHeight="1" x14ac:dyDescent="0.2">
      <c r="B236"/>
      <c r="C236" s="17" t="s">
        <v>269</v>
      </c>
      <c r="D236" s="40">
        <v>1</v>
      </c>
      <c r="E236" s="40">
        <v>75</v>
      </c>
      <c r="F236" s="40">
        <v>70</v>
      </c>
      <c r="G236" s="40">
        <v>38</v>
      </c>
      <c r="H236" s="13"/>
      <c r="I236" s="41">
        <v>93.333333333333329</v>
      </c>
      <c r="J236" s="41">
        <v>54.285714285714285</v>
      </c>
    </row>
    <row r="237" spans="2:13" ht="15" customHeight="1" x14ac:dyDescent="0.2">
      <c r="B237"/>
      <c r="C237" s="17" t="s">
        <v>473</v>
      </c>
      <c r="D237" s="40">
        <v>1</v>
      </c>
      <c r="E237" s="40">
        <v>118</v>
      </c>
      <c r="F237" s="40">
        <v>60</v>
      </c>
      <c r="G237" s="40">
        <v>39</v>
      </c>
      <c r="H237" s="13"/>
      <c r="I237" s="41">
        <v>50.847457627118644</v>
      </c>
      <c r="J237" s="41">
        <v>65</v>
      </c>
    </row>
    <row r="238" spans="2:13" ht="15" customHeight="1" x14ac:dyDescent="0.2">
      <c r="B238"/>
      <c r="C238" s="17" t="s">
        <v>474</v>
      </c>
      <c r="D238" s="40">
        <v>3</v>
      </c>
      <c r="E238" s="40">
        <v>233</v>
      </c>
      <c r="F238" s="40">
        <v>201</v>
      </c>
      <c r="G238" s="40">
        <v>128</v>
      </c>
      <c r="H238" s="13"/>
      <c r="I238" s="41">
        <v>86.266094420600865</v>
      </c>
      <c r="J238" s="41">
        <v>63.681592039800996</v>
      </c>
    </row>
    <row r="239" spans="2:13" ht="15" customHeight="1" x14ac:dyDescent="0.2">
      <c r="B239"/>
      <c r="C239" s="17" t="s">
        <v>475</v>
      </c>
      <c r="D239" s="40">
        <v>6</v>
      </c>
      <c r="E239" s="40">
        <v>559</v>
      </c>
      <c r="F239" s="40">
        <v>333</v>
      </c>
      <c r="G239" s="40">
        <v>257</v>
      </c>
      <c r="H239" s="13"/>
      <c r="I239" s="41">
        <v>59.570661896243294</v>
      </c>
      <c r="J239" s="41">
        <v>77.177177177177185</v>
      </c>
    </row>
    <row r="240" spans="2:13" ht="15" customHeight="1" x14ac:dyDescent="0.2">
      <c r="B240" s="49" t="s">
        <v>11</v>
      </c>
      <c r="D240" s="39">
        <v>30</v>
      </c>
      <c r="E240" s="39">
        <v>6068</v>
      </c>
      <c r="F240" s="39">
        <v>4897</v>
      </c>
      <c r="G240" s="39">
        <v>2792</v>
      </c>
      <c r="H240" s="34"/>
      <c r="I240" s="73">
        <v>80.702043506921555</v>
      </c>
      <c r="J240" s="73">
        <v>57.014498672656735</v>
      </c>
    </row>
    <row r="241" spans="2:10" ht="15" customHeight="1" x14ac:dyDescent="0.2">
      <c r="B241"/>
      <c r="C241" s="17" t="s">
        <v>229</v>
      </c>
      <c r="D241" s="40">
        <v>4</v>
      </c>
      <c r="E241" s="40">
        <v>885</v>
      </c>
      <c r="F241" s="40">
        <v>694</v>
      </c>
      <c r="G241" s="40">
        <v>383</v>
      </c>
      <c r="H241" s="13"/>
      <c r="I241" s="41">
        <v>78.418079096045204</v>
      </c>
      <c r="J241" s="41">
        <v>55.187319884726229</v>
      </c>
    </row>
    <row r="242" spans="2:10" ht="15" customHeight="1" x14ac:dyDescent="0.2">
      <c r="B242"/>
      <c r="C242" s="17" t="s">
        <v>476</v>
      </c>
      <c r="D242" s="40">
        <v>4</v>
      </c>
      <c r="E242" s="40">
        <v>746</v>
      </c>
      <c r="F242" s="40">
        <v>535</v>
      </c>
      <c r="G242" s="40">
        <v>293</v>
      </c>
      <c r="H242" s="13"/>
      <c r="I242" s="41">
        <v>71.715817694369974</v>
      </c>
      <c r="J242" s="41">
        <v>54.766355140186917</v>
      </c>
    </row>
    <row r="243" spans="2:10" ht="15" customHeight="1" x14ac:dyDescent="0.2">
      <c r="B243"/>
      <c r="C243" s="17" t="s">
        <v>477</v>
      </c>
      <c r="D243" s="40">
        <v>20</v>
      </c>
      <c r="E243" s="40">
        <v>4082</v>
      </c>
      <c r="F243" s="40">
        <v>3457</v>
      </c>
      <c r="G243" s="40">
        <v>1983</v>
      </c>
      <c r="H243" s="13"/>
      <c r="I243" s="41">
        <v>84.688878000979912</v>
      </c>
      <c r="J243" s="41">
        <v>57.361874457622221</v>
      </c>
    </row>
    <row r="244" spans="2:10" ht="15" customHeight="1" x14ac:dyDescent="0.2">
      <c r="B244"/>
      <c r="C244" s="17" t="s">
        <v>478</v>
      </c>
      <c r="D244" s="40">
        <v>2</v>
      </c>
      <c r="E244" s="40">
        <v>355</v>
      </c>
      <c r="F244" s="40">
        <v>211</v>
      </c>
      <c r="G244" s="40">
        <v>133</v>
      </c>
      <c r="H244" s="13"/>
      <c r="I244" s="41">
        <v>59.436619718309856</v>
      </c>
      <c r="J244" s="41">
        <v>63.033175355450233</v>
      </c>
    </row>
    <row r="245" spans="2:10" ht="15" customHeight="1" x14ac:dyDescent="0.2">
      <c r="B245" s="49" t="s">
        <v>36</v>
      </c>
      <c r="D245" s="39">
        <v>17</v>
      </c>
      <c r="E245" s="39">
        <v>3640</v>
      </c>
      <c r="F245" s="39">
        <v>2842</v>
      </c>
      <c r="G245" s="39">
        <v>1622</v>
      </c>
      <c r="H245" s="34"/>
      <c r="I245" s="73">
        <v>78.07692307692308</v>
      </c>
      <c r="J245" s="73">
        <v>57.07248416608023</v>
      </c>
    </row>
    <row r="246" spans="2:10" ht="15" customHeight="1" x14ac:dyDescent="0.2">
      <c r="B246"/>
      <c r="C246" s="17" t="s">
        <v>479</v>
      </c>
      <c r="D246" s="40">
        <v>13</v>
      </c>
      <c r="E246" s="40">
        <v>2720</v>
      </c>
      <c r="F246" s="40">
        <v>2002</v>
      </c>
      <c r="G246" s="40">
        <v>1128</v>
      </c>
      <c r="H246" s="13"/>
      <c r="I246" s="41">
        <v>73.602941176470594</v>
      </c>
      <c r="J246" s="41">
        <v>56.343656343656349</v>
      </c>
    </row>
    <row r="247" spans="2:10" ht="15" customHeight="1" x14ac:dyDescent="0.2">
      <c r="B247"/>
      <c r="C247" s="17" t="s">
        <v>310</v>
      </c>
      <c r="D247" s="40">
        <v>1</v>
      </c>
      <c r="E247" s="40">
        <v>252</v>
      </c>
      <c r="F247" s="40">
        <v>253</v>
      </c>
      <c r="G247" s="40">
        <v>131</v>
      </c>
      <c r="H247" s="13"/>
      <c r="I247" s="41">
        <v>100.39682539682539</v>
      </c>
      <c r="J247" s="41">
        <v>51.778656126482211</v>
      </c>
    </row>
    <row r="248" spans="2:10" ht="15" customHeight="1" x14ac:dyDescent="0.2">
      <c r="B248"/>
      <c r="C248" s="17" t="s">
        <v>230</v>
      </c>
      <c r="D248" s="40">
        <v>1</v>
      </c>
      <c r="E248" s="40">
        <v>180</v>
      </c>
      <c r="F248" s="40">
        <v>169</v>
      </c>
      <c r="G248" s="40">
        <v>96</v>
      </c>
      <c r="H248" s="13"/>
      <c r="I248" s="41">
        <v>93.888888888888886</v>
      </c>
      <c r="J248" s="41">
        <v>56.80473372781065</v>
      </c>
    </row>
    <row r="249" spans="2:10" ht="15" customHeight="1" x14ac:dyDescent="0.2">
      <c r="B249"/>
      <c r="C249" s="17" t="s">
        <v>480</v>
      </c>
      <c r="D249" s="40">
        <v>2</v>
      </c>
      <c r="E249" s="40">
        <v>488</v>
      </c>
      <c r="F249" s="40">
        <v>418</v>
      </c>
      <c r="G249" s="40">
        <v>267</v>
      </c>
      <c r="H249" s="13"/>
      <c r="I249" s="41">
        <v>85.655737704918039</v>
      </c>
      <c r="J249" s="41">
        <v>63.875598086124398</v>
      </c>
    </row>
    <row r="250" spans="2:10" ht="15" customHeight="1" x14ac:dyDescent="0.2">
      <c r="B250" s="49" t="s">
        <v>17</v>
      </c>
      <c r="D250" s="39">
        <v>31</v>
      </c>
      <c r="E250" s="39">
        <v>5584</v>
      </c>
      <c r="F250" s="39">
        <v>4905</v>
      </c>
      <c r="G250" s="39">
        <v>2948</v>
      </c>
      <c r="H250" s="34"/>
      <c r="I250" s="73">
        <v>87.840257879656164</v>
      </c>
      <c r="J250" s="73">
        <v>60.101936799184507</v>
      </c>
    </row>
    <row r="251" spans="2:10" ht="15" customHeight="1" x14ac:dyDescent="0.2">
      <c r="B251"/>
      <c r="C251" s="17" t="s">
        <v>231</v>
      </c>
      <c r="D251" s="40">
        <v>3</v>
      </c>
      <c r="E251" s="40">
        <v>431</v>
      </c>
      <c r="F251" s="40">
        <v>412</v>
      </c>
      <c r="G251" s="40">
        <v>252</v>
      </c>
      <c r="H251" s="13"/>
      <c r="I251" s="41">
        <v>95.591647331786547</v>
      </c>
      <c r="J251" s="41">
        <v>61.165048543689316</v>
      </c>
    </row>
    <row r="252" spans="2:10" ht="15" customHeight="1" x14ac:dyDescent="0.2">
      <c r="B252"/>
      <c r="C252" s="17" t="s">
        <v>232</v>
      </c>
      <c r="D252" s="40">
        <v>5</v>
      </c>
      <c r="E252" s="40">
        <v>813</v>
      </c>
      <c r="F252" s="40">
        <v>648</v>
      </c>
      <c r="G252" s="40">
        <v>417</v>
      </c>
      <c r="H252" s="13"/>
      <c r="I252" s="41">
        <v>79.704797047970473</v>
      </c>
      <c r="J252" s="41">
        <v>64.351851851851848</v>
      </c>
    </row>
    <row r="253" spans="2:10" ht="15" customHeight="1" x14ac:dyDescent="0.2">
      <c r="B253"/>
      <c r="C253" s="17" t="s">
        <v>481</v>
      </c>
      <c r="D253" s="40">
        <v>3</v>
      </c>
      <c r="E253" s="40">
        <v>396</v>
      </c>
      <c r="F253" s="40">
        <v>387</v>
      </c>
      <c r="G253" s="40">
        <v>269</v>
      </c>
      <c r="H253" s="13"/>
      <c r="I253" s="41">
        <v>97.727272727272734</v>
      </c>
      <c r="J253" s="41">
        <v>69.509043927648577</v>
      </c>
    </row>
    <row r="254" spans="2:10" ht="15" customHeight="1" x14ac:dyDescent="0.2">
      <c r="B254"/>
      <c r="C254" s="17" t="s">
        <v>482</v>
      </c>
      <c r="D254" s="40">
        <v>14</v>
      </c>
      <c r="E254" s="40">
        <v>2577</v>
      </c>
      <c r="F254" s="40">
        <v>2283</v>
      </c>
      <c r="G254" s="40">
        <v>1348</v>
      </c>
      <c r="H254" s="13"/>
      <c r="I254" s="41">
        <v>88.59138533178114</v>
      </c>
      <c r="J254" s="41">
        <v>59.045116075339465</v>
      </c>
    </row>
    <row r="255" spans="2:10" ht="15" customHeight="1" x14ac:dyDescent="0.2">
      <c r="B255"/>
      <c r="C255" s="17" t="s">
        <v>483</v>
      </c>
      <c r="D255" s="40">
        <v>5</v>
      </c>
      <c r="E255" s="40">
        <v>1127</v>
      </c>
      <c r="F255" s="40">
        <v>976</v>
      </c>
      <c r="G255" s="40">
        <v>544</v>
      </c>
      <c r="H255" s="13"/>
      <c r="I255" s="41">
        <v>86.601597160603376</v>
      </c>
      <c r="J255" s="41">
        <v>55.737704918032783</v>
      </c>
    </row>
    <row r="256" spans="2:10" ht="15" customHeight="1" x14ac:dyDescent="0.2">
      <c r="B256"/>
      <c r="C256" s="17" t="s">
        <v>484</v>
      </c>
      <c r="D256" s="40">
        <v>1</v>
      </c>
      <c r="E256" s="40">
        <v>240</v>
      </c>
      <c r="F256" s="40">
        <v>199</v>
      </c>
      <c r="G256" s="40">
        <v>118</v>
      </c>
      <c r="H256" s="13"/>
      <c r="I256" s="41">
        <v>82.916666666666671</v>
      </c>
      <c r="J256" s="41">
        <v>59.2964824120603</v>
      </c>
    </row>
    <row r="257" spans="2:10" ht="15" customHeight="1" x14ac:dyDescent="0.2">
      <c r="B257" s="49" t="s">
        <v>27</v>
      </c>
      <c r="C257" s="17"/>
      <c r="D257" s="39">
        <v>41</v>
      </c>
      <c r="E257" s="39">
        <v>7891</v>
      </c>
      <c r="F257" s="39">
        <v>6988</v>
      </c>
      <c r="G257" s="39">
        <v>4419</v>
      </c>
      <c r="H257" s="34"/>
      <c r="I257" s="73">
        <v>88.556583449499428</v>
      </c>
      <c r="J257" s="73">
        <v>63.236977676016025</v>
      </c>
    </row>
    <row r="258" spans="2:10" ht="15" customHeight="1" x14ac:dyDescent="0.2">
      <c r="B258"/>
      <c r="C258" s="17" t="s">
        <v>233</v>
      </c>
      <c r="D258" s="40">
        <v>1</v>
      </c>
      <c r="E258" s="40">
        <v>95</v>
      </c>
      <c r="F258" s="40">
        <v>97</v>
      </c>
      <c r="G258" s="40">
        <v>54</v>
      </c>
      <c r="H258" s="13"/>
      <c r="I258" s="41">
        <v>102.10526315789474</v>
      </c>
      <c r="J258" s="41">
        <v>55.670103092783506</v>
      </c>
    </row>
    <row r="259" spans="2:10" ht="15" customHeight="1" x14ac:dyDescent="0.2">
      <c r="B259"/>
      <c r="C259" s="17" t="s">
        <v>485</v>
      </c>
      <c r="D259" s="40">
        <v>18</v>
      </c>
      <c r="E259" s="40">
        <v>3611</v>
      </c>
      <c r="F259" s="40">
        <v>3219</v>
      </c>
      <c r="G259" s="40">
        <v>1924</v>
      </c>
      <c r="H259" s="13"/>
      <c r="I259" s="41">
        <v>89.144281362503463</v>
      </c>
      <c r="J259" s="41">
        <v>59.770114942528743</v>
      </c>
    </row>
    <row r="260" spans="2:10" ht="15" customHeight="1" x14ac:dyDescent="0.2">
      <c r="B260"/>
      <c r="C260" s="17" t="s">
        <v>234</v>
      </c>
      <c r="D260" s="40">
        <v>1</v>
      </c>
      <c r="E260" s="40">
        <v>180</v>
      </c>
      <c r="F260" s="40">
        <v>165</v>
      </c>
      <c r="G260" s="40">
        <v>94</v>
      </c>
      <c r="H260" s="13"/>
      <c r="I260" s="41">
        <v>91.666666666666657</v>
      </c>
      <c r="J260" s="41">
        <v>56.969696969696969</v>
      </c>
    </row>
    <row r="261" spans="2:10" ht="15" customHeight="1" x14ac:dyDescent="0.2">
      <c r="B261"/>
      <c r="C261" s="17" t="s">
        <v>486</v>
      </c>
      <c r="D261" s="40">
        <v>2</v>
      </c>
      <c r="E261" s="40">
        <v>228</v>
      </c>
      <c r="F261" s="40">
        <v>211</v>
      </c>
      <c r="G261" s="40">
        <v>140</v>
      </c>
      <c r="H261" s="13"/>
      <c r="I261" s="41">
        <v>92.543859649122808</v>
      </c>
      <c r="J261" s="41">
        <v>66.350710900473928</v>
      </c>
    </row>
    <row r="262" spans="2:10" ht="15" customHeight="1" x14ac:dyDescent="0.2">
      <c r="B262"/>
      <c r="C262" s="17" t="s">
        <v>235</v>
      </c>
      <c r="D262" s="40">
        <v>3</v>
      </c>
      <c r="E262" s="40">
        <v>540</v>
      </c>
      <c r="F262" s="40">
        <v>522</v>
      </c>
      <c r="G262" s="40">
        <v>345</v>
      </c>
      <c r="H262" s="13"/>
      <c r="I262" s="41">
        <v>96.666666666666671</v>
      </c>
      <c r="J262" s="41">
        <v>66.091954022988503</v>
      </c>
    </row>
    <row r="263" spans="2:10" ht="15" customHeight="1" x14ac:dyDescent="0.2">
      <c r="B263"/>
      <c r="C263" s="17" t="s">
        <v>236</v>
      </c>
      <c r="D263" s="40">
        <v>6</v>
      </c>
      <c r="E263" s="40">
        <v>1383</v>
      </c>
      <c r="F263" s="40">
        <v>1290</v>
      </c>
      <c r="G263" s="40">
        <v>804</v>
      </c>
      <c r="H263" s="13"/>
      <c r="I263" s="41">
        <v>93.275488069414308</v>
      </c>
      <c r="J263" s="41">
        <v>62.325581395348841</v>
      </c>
    </row>
    <row r="264" spans="2:10" ht="15" customHeight="1" x14ac:dyDescent="0.2">
      <c r="B264"/>
      <c r="C264" s="17" t="s">
        <v>487</v>
      </c>
      <c r="D264" s="40">
        <v>9</v>
      </c>
      <c r="E264" s="40">
        <v>1625</v>
      </c>
      <c r="F264" s="40">
        <v>1279</v>
      </c>
      <c r="G264" s="40">
        <v>918</v>
      </c>
      <c r="H264" s="13"/>
      <c r="I264" s="41">
        <v>78.707692307692312</v>
      </c>
      <c r="J264" s="41">
        <v>71.774824081313525</v>
      </c>
    </row>
    <row r="265" spans="2:10" ht="15" customHeight="1" x14ac:dyDescent="0.2">
      <c r="B265"/>
      <c r="C265" s="17" t="s">
        <v>237</v>
      </c>
      <c r="D265" s="40">
        <v>1</v>
      </c>
      <c r="E265" s="40">
        <v>229</v>
      </c>
      <c r="F265" s="40">
        <v>205</v>
      </c>
      <c r="G265" s="40">
        <v>140</v>
      </c>
      <c r="H265" s="13"/>
      <c r="I265" s="41">
        <v>89.519650655021834</v>
      </c>
      <c r="J265" s="41">
        <v>68.292682926829272</v>
      </c>
    </row>
    <row r="266" spans="2:10" ht="15" customHeight="1" x14ac:dyDescent="0.2">
      <c r="B266" s="49" t="s">
        <v>28</v>
      </c>
      <c r="D266" s="39">
        <v>53</v>
      </c>
      <c r="E266" s="39">
        <v>11045</v>
      </c>
      <c r="F266" s="39">
        <v>8509</v>
      </c>
      <c r="G266" s="39">
        <v>4483</v>
      </c>
      <c r="H266" s="34"/>
      <c r="I266" s="73">
        <v>77.039384336803991</v>
      </c>
      <c r="J266" s="73">
        <v>52.685391937948054</v>
      </c>
    </row>
    <row r="267" spans="2:10" ht="15" customHeight="1" x14ac:dyDescent="0.2">
      <c r="B267"/>
      <c r="C267" s="17" t="s">
        <v>137</v>
      </c>
      <c r="D267" s="40">
        <v>2</v>
      </c>
      <c r="E267" s="40">
        <v>377</v>
      </c>
      <c r="F267" s="40">
        <v>300</v>
      </c>
      <c r="G267" s="40">
        <v>179</v>
      </c>
      <c r="H267" s="13"/>
      <c r="I267" s="41">
        <v>79.57559681697613</v>
      </c>
      <c r="J267" s="41">
        <v>59.666666666666671</v>
      </c>
    </row>
    <row r="268" spans="2:10" ht="15" customHeight="1" x14ac:dyDescent="0.2">
      <c r="B268"/>
      <c r="C268" s="17" t="s">
        <v>238</v>
      </c>
      <c r="D268" s="40">
        <v>1</v>
      </c>
      <c r="E268" s="40">
        <v>150</v>
      </c>
      <c r="F268" s="40">
        <v>148</v>
      </c>
      <c r="G268" s="40">
        <v>87</v>
      </c>
      <c r="H268" s="13"/>
      <c r="I268" s="41">
        <v>98.666666666666671</v>
      </c>
      <c r="J268" s="41">
        <v>58.783783783783782</v>
      </c>
    </row>
    <row r="269" spans="2:10" ht="15" customHeight="1" x14ac:dyDescent="0.2">
      <c r="B269"/>
      <c r="C269" s="17" t="s">
        <v>239</v>
      </c>
      <c r="D269" s="40">
        <v>1</v>
      </c>
      <c r="E269" s="40">
        <v>127</v>
      </c>
      <c r="F269" s="40">
        <v>113</v>
      </c>
      <c r="G269" s="40">
        <v>57</v>
      </c>
      <c r="H269" s="13"/>
      <c r="I269" s="41">
        <v>88.976377952755897</v>
      </c>
      <c r="J269" s="41">
        <v>50.442477876106196</v>
      </c>
    </row>
    <row r="270" spans="2:10" ht="15" customHeight="1" x14ac:dyDescent="0.2">
      <c r="B270"/>
      <c r="C270" s="17" t="s">
        <v>488</v>
      </c>
      <c r="D270" s="40">
        <v>10</v>
      </c>
      <c r="E270" s="40">
        <v>1953</v>
      </c>
      <c r="F270" s="40">
        <v>1446</v>
      </c>
      <c r="G270" s="40">
        <v>783</v>
      </c>
      <c r="H270" s="13"/>
      <c r="I270" s="41">
        <v>74.039938556067582</v>
      </c>
      <c r="J270" s="41">
        <v>54.149377593360995</v>
      </c>
    </row>
    <row r="271" spans="2:10" ht="15" customHeight="1" x14ac:dyDescent="0.2">
      <c r="B271"/>
      <c r="C271" s="17" t="s">
        <v>240</v>
      </c>
      <c r="D271" s="40">
        <v>2</v>
      </c>
      <c r="E271" s="40">
        <v>492</v>
      </c>
      <c r="F271" s="40">
        <v>340</v>
      </c>
      <c r="G271" s="40">
        <v>157</v>
      </c>
      <c r="H271" s="13"/>
      <c r="I271" s="41">
        <v>69.105691056910572</v>
      </c>
      <c r="J271" s="41">
        <v>46.176470588235297</v>
      </c>
    </row>
    <row r="272" spans="2:10" ht="15" customHeight="1" x14ac:dyDescent="0.2">
      <c r="B272"/>
      <c r="C272" s="17" t="s">
        <v>138</v>
      </c>
      <c r="D272" s="40">
        <v>4</v>
      </c>
      <c r="E272" s="40">
        <v>806</v>
      </c>
      <c r="F272" s="40">
        <v>651</v>
      </c>
      <c r="G272" s="40">
        <v>378</v>
      </c>
      <c r="H272" s="13"/>
      <c r="I272" s="41">
        <v>80.769230769230774</v>
      </c>
      <c r="J272" s="41">
        <v>58.064516129032263</v>
      </c>
    </row>
    <row r="273" spans="2:10" ht="15" customHeight="1" x14ac:dyDescent="0.2">
      <c r="B273"/>
      <c r="C273" s="17" t="s">
        <v>139</v>
      </c>
      <c r="D273" s="40">
        <v>20</v>
      </c>
      <c r="E273" s="40">
        <v>4247</v>
      </c>
      <c r="F273" s="40">
        <v>3284</v>
      </c>
      <c r="G273" s="40">
        <v>1618</v>
      </c>
      <c r="H273" s="13"/>
      <c r="I273" s="41">
        <v>77.325170708735584</v>
      </c>
      <c r="J273" s="41">
        <v>49.269183922046281</v>
      </c>
    </row>
    <row r="274" spans="2:10" ht="15" customHeight="1" x14ac:dyDescent="0.2">
      <c r="B274"/>
      <c r="C274" s="17" t="s">
        <v>241</v>
      </c>
      <c r="D274" s="40">
        <v>1</v>
      </c>
      <c r="E274" s="40">
        <v>200</v>
      </c>
      <c r="F274" s="40">
        <v>191</v>
      </c>
      <c r="G274" s="40">
        <v>90</v>
      </c>
      <c r="H274" s="13"/>
      <c r="I274" s="41">
        <v>95.5</v>
      </c>
      <c r="J274" s="41">
        <v>47.120418848167539</v>
      </c>
    </row>
    <row r="275" spans="2:10" ht="15" customHeight="1" x14ac:dyDescent="0.2">
      <c r="B275"/>
      <c r="C275" s="17" t="s">
        <v>489</v>
      </c>
      <c r="D275" s="40">
        <v>0</v>
      </c>
      <c r="E275" s="40">
        <v>0</v>
      </c>
      <c r="F275" s="40">
        <v>0</v>
      </c>
      <c r="G275" s="40">
        <v>0</v>
      </c>
      <c r="H275" s="13"/>
      <c r="I275" s="41" t="s">
        <v>504</v>
      </c>
      <c r="J275" s="41" t="s">
        <v>504</v>
      </c>
    </row>
    <row r="276" spans="2:10" ht="15" customHeight="1" x14ac:dyDescent="0.2">
      <c r="B276"/>
      <c r="C276" s="17" t="s">
        <v>140</v>
      </c>
      <c r="D276" s="40">
        <v>4</v>
      </c>
      <c r="E276" s="40">
        <v>939</v>
      </c>
      <c r="F276" s="40">
        <v>777</v>
      </c>
      <c r="G276" s="40">
        <v>388</v>
      </c>
      <c r="H276" s="13"/>
      <c r="I276" s="41">
        <v>82.74760383386581</v>
      </c>
      <c r="J276" s="41">
        <v>49.935649935649934</v>
      </c>
    </row>
    <row r="277" spans="2:10" ht="15" customHeight="1" x14ac:dyDescent="0.2">
      <c r="B277"/>
      <c r="C277" s="17" t="s">
        <v>141</v>
      </c>
      <c r="D277" s="40">
        <v>7</v>
      </c>
      <c r="E277" s="40">
        <v>1523</v>
      </c>
      <c r="F277" s="40">
        <v>1046</v>
      </c>
      <c r="G277" s="40">
        <v>653</v>
      </c>
      <c r="H277" s="13"/>
      <c r="I277" s="41">
        <v>68.680236375574523</v>
      </c>
      <c r="J277" s="41">
        <v>62.428298279158703</v>
      </c>
    </row>
    <row r="278" spans="2:10" ht="15" customHeight="1" x14ac:dyDescent="0.2">
      <c r="B278"/>
      <c r="C278" s="17" t="s">
        <v>242</v>
      </c>
      <c r="D278" s="40">
        <v>1</v>
      </c>
      <c r="E278" s="40">
        <v>231</v>
      </c>
      <c r="F278" s="40">
        <v>213</v>
      </c>
      <c r="G278" s="40">
        <v>93</v>
      </c>
      <c r="H278" s="13"/>
      <c r="I278" s="41">
        <v>92.20779220779221</v>
      </c>
      <c r="J278" s="41">
        <v>43.661971830985912</v>
      </c>
    </row>
    <row r="279" spans="2:10" ht="15" customHeight="1" x14ac:dyDescent="0.2">
      <c r="B279" s="49" t="s">
        <v>31</v>
      </c>
      <c r="D279" s="39">
        <v>6</v>
      </c>
      <c r="E279" s="39">
        <v>1011</v>
      </c>
      <c r="F279" s="39">
        <v>822</v>
      </c>
      <c r="G279" s="39">
        <v>537</v>
      </c>
      <c r="H279" s="34"/>
      <c r="I279" s="73">
        <v>81.305637982195847</v>
      </c>
      <c r="J279" s="73">
        <v>65.328467153284677</v>
      </c>
    </row>
    <row r="280" spans="2:10" ht="15" customHeight="1" x14ac:dyDescent="0.2">
      <c r="B280"/>
      <c r="C280" s="17" t="s">
        <v>460</v>
      </c>
      <c r="D280" s="40">
        <v>3</v>
      </c>
      <c r="E280" s="40">
        <v>514</v>
      </c>
      <c r="F280" s="40">
        <v>466</v>
      </c>
      <c r="G280" s="40">
        <v>341</v>
      </c>
      <c r="H280" s="13"/>
      <c r="I280" s="41">
        <v>90.661478599221795</v>
      </c>
      <c r="J280" s="41">
        <v>73.175965665236049</v>
      </c>
    </row>
    <row r="281" spans="2:10" ht="15" customHeight="1" x14ac:dyDescent="0.2">
      <c r="B281"/>
      <c r="C281" s="17" t="s">
        <v>270</v>
      </c>
      <c r="D281" s="40">
        <v>5</v>
      </c>
      <c r="E281" s="40">
        <v>791</v>
      </c>
      <c r="F281" s="40">
        <v>699</v>
      </c>
      <c r="G281" s="40">
        <v>457</v>
      </c>
      <c r="H281" s="13"/>
      <c r="I281" s="41">
        <v>88.369152970922883</v>
      </c>
      <c r="J281" s="41">
        <v>65.379113018598005</v>
      </c>
    </row>
    <row r="282" spans="2:10" ht="15" customHeight="1" x14ac:dyDescent="0.2">
      <c r="B282" s="49" t="s">
        <v>18</v>
      </c>
      <c r="D282" s="39">
        <v>63</v>
      </c>
      <c r="E282" s="39">
        <v>11249</v>
      </c>
      <c r="F282" s="39">
        <v>7744</v>
      </c>
      <c r="G282" s="39">
        <v>4460</v>
      </c>
      <c r="H282" s="34"/>
      <c r="I282" s="73">
        <v>68.84167481553915</v>
      </c>
      <c r="J282" s="73">
        <v>57.592975206611577</v>
      </c>
    </row>
    <row r="283" spans="2:10" ht="15" customHeight="1" x14ac:dyDescent="0.2">
      <c r="B283"/>
      <c r="C283" s="17" t="s">
        <v>244</v>
      </c>
      <c r="D283" s="40">
        <v>1</v>
      </c>
      <c r="E283" s="40">
        <v>150</v>
      </c>
      <c r="F283" s="40">
        <v>145</v>
      </c>
      <c r="G283" s="40">
        <v>62</v>
      </c>
      <c r="H283" s="13"/>
      <c r="I283" s="41">
        <v>96.666666666666671</v>
      </c>
      <c r="J283" s="41">
        <v>42.758620689655174</v>
      </c>
    </row>
    <row r="284" spans="2:10" ht="15" customHeight="1" x14ac:dyDescent="0.2">
      <c r="B284"/>
      <c r="C284" s="17" t="s">
        <v>396</v>
      </c>
      <c r="D284" s="40">
        <v>8</v>
      </c>
      <c r="E284" s="40">
        <v>919</v>
      </c>
      <c r="F284" s="40">
        <v>750</v>
      </c>
      <c r="G284" s="40">
        <v>425</v>
      </c>
      <c r="H284" s="13"/>
      <c r="I284" s="41">
        <v>81.610446137105555</v>
      </c>
      <c r="J284" s="41">
        <v>56.666666666666664</v>
      </c>
    </row>
    <row r="285" spans="2:10" ht="15" customHeight="1" x14ac:dyDescent="0.2">
      <c r="B285"/>
      <c r="C285" s="17" t="s">
        <v>397</v>
      </c>
      <c r="D285" s="40">
        <v>2</v>
      </c>
      <c r="E285" s="40">
        <v>322</v>
      </c>
      <c r="F285" s="40">
        <v>224</v>
      </c>
      <c r="G285" s="40">
        <v>131</v>
      </c>
      <c r="H285" s="13"/>
      <c r="I285" s="41">
        <v>69.565217391304344</v>
      </c>
      <c r="J285" s="41">
        <v>58.482142857142861</v>
      </c>
    </row>
    <row r="286" spans="2:10" ht="15" customHeight="1" x14ac:dyDescent="0.2">
      <c r="B286"/>
      <c r="C286" s="17" t="s">
        <v>398</v>
      </c>
      <c r="D286" s="40">
        <v>10</v>
      </c>
      <c r="E286" s="40">
        <v>2017</v>
      </c>
      <c r="F286" s="40">
        <v>1310</v>
      </c>
      <c r="G286" s="40">
        <v>747</v>
      </c>
      <c r="H286" s="13"/>
      <c r="I286" s="41">
        <v>64.947942488844816</v>
      </c>
      <c r="J286" s="41">
        <v>57.022900763358777</v>
      </c>
    </row>
    <row r="287" spans="2:10" ht="15" customHeight="1" x14ac:dyDescent="0.2">
      <c r="B287"/>
      <c r="C287" s="17" t="s">
        <v>490</v>
      </c>
      <c r="D287" s="40">
        <v>10</v>
      </c>
      <c r="E287" s="40">
        <v>1929</v>
      </c>
      <c r="F287" s="40">
        <v>1464</v>
      </c>
      <c r="G287" s="40">
        <v>843</v>
      </c>
      <c r="H287" s="13"/>
      <c r="I287" s="41">
        <v>75.894245723172631</v>
      </c>
      <c r="J287" s="41">
        <v>57.581967213114751</v>
      </c>
    </row>
    <row r="288" spans="2:10" ht="15" customHeight="1" x14ac:dyDescent="0.2">
      <c r="B288"/>
      <c r="C288" s="17" t="s">
        <v>143</v>
      </c>
      <c r="D288" s="40">
        <v>1</v>
      </c>
      <c r="E288" s="40">
        <v>154</v>
      </c>
      <c r="F288" s="40">
        <v>130</v>
      </c>
      <c r="G288" s="40">
        <v>69</v>
      </c>
      <c r="H288" s="13"/>
      <c r="I288" s="41">
        <v>84.415584415584405</v>
      </c>
      <c r="J288" s="41">
        <v>53.07692307692308</v>
      </c>
    </row>
    <row r="289" spans="2:10" ht="15" customHeight="1" x14ac:dyDescent="0.2">
      <c r="B289"/>
      <c r="C289" s="17" t="s">
        <v>491</v>
      </c>
      <c r="D289" s="40">
        <v>0</v>
      </c>
      <c r="E289" s="40">
        <v>0</v>
      </c>
      <c r="F289" s="40">
        <v>0</v>
      </c>
      <c r="G289" s="40">
        <v>0</v>
      </c>
      <c r="H289" s="13"/>
      <c r="I289" s="41" t="s">
        <v>504</v>
      </c>
      <c r="J289" s="41" t="s">
        <v>504</v>
      </c>
    </row>
    <row r="290" spans="2:10" ht="15" customHeight="1" x14ac:dyDescent="0.2">
      <c r="B290"/>
      <c r="C290" s="17" t="s">
        <v>144</v>
      </c>
      <c r="D290" s="40">
        <v>5</v>
      </c>
      <c r="E290" s="40">
        <v>638</v>
      </c>
      <c r="F290" s="40">
        <v>497</v>
      </c>
      <c r="G290" s="40">
        <v>212</v>
      </c>
      <c r="H290" s="13"/>
      <c r="I290" s="41">
        <v>77.899686520376179</v>
      </c>
      <c r="J290" s="41">
        <v>42.655935613682097</v>
      </c>
    </row>
    <row r="291" spans="2:10" ht="15" customHeight="1" x14ac:dyDescent="0.2">
      <c r="B291"/>
      <c r="C291" s="17" t="s">
        <v>492</v>
      </c>
      <c r="D291" s="40">
        <v>1</v>
      </c>
      <c r="E291" s="40">
        <v>110</v>
      </c>
      <c r="F291" s="40">
        <v>79</v>
      </c>
      <c r="G291" s="40">
        <v>39</v>
      </c>
      <c r="H291" s="13"/>
      <c r="I291" s="41">
        <v>71.818181818181813</v>
      </c>
      <c r="J291" s="41">
        <v>49.367088607594937</v>
      </c>
    </row>
    <row r="292" spans="2:10" ht="15" customHeight="1" x14ac:dyDescent="0.2">
      <c r="B292"/>
      <c r="C292" s="17" t="s">
        <v>493</v>
      </c>
      <c r="D292" s="40">
        <v>2</v>
      </c>
      <c r="E292" s="40">
        <v>297</v>
      </c>
      <c r="F292" s="40">
        <v>216</v>
      </c>
      <c r="G292" s="40">
        <v>139</v>
      </c>
      <c r="H292" s="13"/>
      <c r="I292" s="41">
        <v>72.727272727272734</v>
      </c>
      <c r="J292" s="41">
        <v>64.351851851851848</v>
      </c>
    </row>
    <row r="293" spans="2:10" ht="15" customHeight="1" x14ac:dyDescent="0.2">
      <c r="B293"/>
      <c r="C293" s="17" t="s">
        <v>245</v>
      </c>
      <c r="D293" s="40">
        <v>9</v>
      </c>
      <c r="E293" s="40">
        <v>1511</v>
      </c>
      <c r="F293" s="40">
        <v>1248</v>
      </c>
      <c r="G293" s="40">
        <v>754</v>
      </c>
      <c r="H293" s="13"/>
      <c r="I293" s="41">
        <v>82.594308405029778</v>
      </c>
      <c r="J293" s="41">
        <v>60.416666666666664</v>
      </c>
    </row>
    <row r="294" spans="2:10" ht="15" customHeight="1" x14ac:dyDescent="0.2">
      <c r="B294"/>
      <c r="C294" s="17" t="s">
        <v>246</v>
      </c>
      <c r="D294" s="40">
        <v>2</v>
      </c>
      <c r="E294" s="40">
        <v>328</v>
      </c>
      <c r="F294" s="40">
        <v>249</v>
      </c>
      <c r="G294" s="40">
        <v>160</v>
      </c>
      <c r="H294" s="13"/>
      <c r="I294" s="41">
        <v>75.91463414634147</v>
      </c>
      <c r="J294" s="41">
        <v>64.257028112449802</v>
      </c>
    </row>
    <row r="295" spans="2:10" ht="15" customHeight="1" x14ac:dyDescent="0.2">
      <c r="B295" s="49" t="s">
        <v>32</v>
      </c>
      <c r="D295" s="39">
        <v>6</v>
      </c>
      <c r="E295" s="39">
        <v>781</v>
      </c>
      <c r="F295" s="39">
        <v>627</v>
      </c>
      <c r="G295" s="39">
        <v>382</v>
      </c>
      <c r="H295" s="34"/>
      <c r="I295" s="73">
        <v>80.281690140845072</v>
      </c>
      <c r="J295" s="73">
        <v>60.925039872408291</v>
      </c>
    </row>
    <row r="296" spans="2:10" ht="15" customHeight="1" x14ac:dyDescent="0.2">
      <c r="B296"/>
      <c r="C296" s="17" t="s">
        <v>247</v>
      </c>
      <c r="D296" s="40">
        <v>1</v>
      </c>
      <c r="E296" s="40">
        <v>121</v>
      </c>
      <c r="F296" s="40">
        <v>126</v>
      </c>
      <c r="G296" s="40">
        <v>78</v>
      </c>
      <c r="H296" s="13"/>
      <c r="I296" s="41">
        <v>104.13223140495869</v>
      </c>
      <c r="J296" s="41">
        <v>61.904761904761905</v>
      </c>
    </row>
    <row r="297" spans="2:10" ht="15" customHeight="1" x14ac:dyDescent="0.2">
      <c r="B297"/>
      <c r="C297" s="17" t="s">
        <v>248</v>
      </c>
      <c r="D297" s="40">
        <v>2</v>
      </c>
      <c r="E297" s="40">
        <v>312</v>
      </c>
      <c r="F297" s="40">
        <v>195</v>
      </c>
      <c r="G297" s="40">
        <v>124</v>
      </c>
      <c r="H297" s="13"/>
      <c r="I297" s="41">
        <v>62.5</v>
      </c>
      <c r="J297" s="41">
        <v>63.589743589743584</v>
      </c>
    </row>
    <row r="298" spans="2:10" ht="15" customHeight="1" x14ac:dyDescent="0.2">
      <c r="B298"/>
      <c r="C298" s="17" t="s">
        <v>249</v>
      </c>
      <c r="D298" s="40">
        <v>1</v>
      </c>
      <c r="E298" s="40">
        <v>110</v>
      </c>
      <c r="F298" s="40">
        <v>110</v>
      </c>
      <c r="G298" s="40">
        <v>70</v>
      </c>
      <c r="H298" s="13"/>
      <c r="I298" s="41">
        <v>100</v>
      </c>
      <c r="J298" s="41">
        <v>63.636363636363633</v>
      </c>
    </row>
    <row r="299" spans="2:10" ht="15" customHeight="1" x14ac:dyDescent="0.2">
      <c r="B299"/>
      <c r="C299" s="17" t="s">
        <v>250</v>
      </c>
      <c r="D299" s="40">
        <v>1</v>
      </c>
      <c r="E299" s="40">
        <v>57</v>
      </c>
      <c r="F299" s="40">
        <v>52</v>
      </c>
      <c r="G299" s="40">
        <v>34</v>
      </c>
      <c r="H299" s="13"/>
      <c r="I299" s="41">
        <v>91.228070175438589</v>
      </c>
      <c r="J299" s="41">
        <v>65.384615384615387</v>
      </c>
    </row>
    <row r="300" spans="2:10" ht="15" customHeight="1" x14ac:dyDescent="0.2">
      <c r="B300"/>
      <c r="C300" s="17" t="s">
        <v>32</v>
      </c>
      <c r="D300" s="40">
        <v>1</v>
      </c>
      <c r="E300" s="40">
        <v>181</v>
      </c>
      <c r="F300" s="40">
        <v>144</v>
      </c>
      <c r="G300" s="40">
        <v>76</v>
      </c>
      <c r="H300" s="13"/>
      <c r="I300" s="41">
        <v>79.55801104972376</v>
      </c>
      <c r="J300" s="41">
        <v>52.777777777777779</v>
      </c>
    </row>
    <row r="301" spans="2:10" ht="15" customHeight="1" x14ac:dyDescent="0.2">
      <c r="B301" s="49" t="s">
        <v>33</v>
      </c>
      <c r="D301" s="39">
        <v>30</v>
      </c>
      <c r="E301" s="39">
        <v>4112</v>
      </c>
      <c r="F301" s="39">
        <v>3433</v>
      </c>
      <c r="G301" s="39">
        <v>2153</v>
      </c>
      <c r="H301" s="34"/>
      <c r="I301" s="73">
        <v>83.487354085603116</v>
      </c>
      <c r="J301" s="73">
        <v>62.714826682202151</v>
      </c>
    </row>
    <row r="302" spans="2:10" ht="15" customHeight="1" x14ac:dyDescent="0.2">
      <c r="B302"/>
      <c r="C302" s="17" t="s">
        <v>251</v>
      </c>
      <c r="D302" s="40">
        <v>1</v>
      </c>
      <c r="E302" s="40">
        <v>82</v>
      </c>
      <c r="F302" s="40">
        <v>57</v>
      </c>
      <c r="G302" s="40">
        <v>39</v>
      </c>
      <c r="H302" s="13"/>
      <c r="I302" s="41">
        <v>69.512195121951208</v>
      </c>
      <c r="J302" s="41">
        <v>68.421052631578945</v>
      </c>
    </row>
    <row r="303" spans="2:10" ht="15" customHeight="1" x14ac:dyDescent="0.2">
      <c r="B303"/>
      <c r="C303" s="17" t="s">
        <v>494</v>
      </c>
      <c r="D303" s="40">
        <v>3</v>
      </c>
      <c r="E303" s="40">
        <v>377</v>
      </c>
      <c r="F303" s="40">
        <v>314</v>
      </c>
      <c r="G303" s="40">
        <v>210</v>
      </c>
      <c r="H303" s="13"/>
      <c r="I303" s="41">
        <v>83.289124668435008</v>
      </c>
      <c r="J303" s="41">
        <v>66.878980891719735</v>
      </c>
    </row>
    <row r="304" spans="2:10" ht="15" customHeight="1" x14ac:dyDescent="0.2">
      <c r="B304"/>
      <c r="C304" s="17" t="s">
        <v>495</v>
      </c>
      <c r="D304" s="40">
        <v>1</v>
      </c>
      <c r="E304" s="40">
        <v>118</v>
      </c>
      <c r="F304" s="40">
        <v>97</v>
      </c>
      <c r="G304" s="40">
        <v>73</v>
      </c>
      <c r="H304" s="13"/>
      <c r="I304" s="41">
        <v>82.203389830508485</v>
      </c>
      <c r="J304" s="41">
        <v>75.257731958762889</v>
      </c>
    </row>
    <row r="305" spans="2:10" ht="15" customHeight="1" x14ac:dyDescent="0.2">
      <c r="B305"/>
      <c r="C305" s="17" t="s">
        <v>252</v>
      </c>
      <c r="D305" s="40">
        <v>1</v>
      </c>
      <c r="E305" s="40">
        <v>150</v>
      </c>
      <c r="F305" s="40">
        <v>142</v>
      </c>
      <c r="G305" s="40">
        <v>97</v>
      </c>
      <c r="H305" s="13"/>
      <c r="I305" s="41">
        <v>94.666666666666671</v>
      </c>
      <c r="J305" s="41">
        <v>68.309859154929569</v>
      </c>
    </row>
    <row r="306" spans="2:10" ht="15" customHeight="1" x14ac:dyDescent="0.2">
      <c r="B306"/>
      <c r="C306" s="17" t="s">
        <v>496</v>
      </c>
      <c r="D306" s="40">
        <v>2</v>
      </c>
      <c r="E306" s="40">
        <v>152</v>
      </c>
      <c r="F306" s="40">
        <v>132</v>
      </c>
      <c r="G306" s="40">
        <v>77</v>
      </c>
      <c r="H306" s="13"/>
      <c r="I306" s="41">
        <v>86.842105263157904</v>
      </c>
      <c r="J306" s="41">
        <v>58.333333333333336</v>
      </c>
    </row>
    <row r="307" spans="2:10" ht="15" customHeight="1" x14ac:dyDescent="0.2">
      <c r="B307"/>
      <c r="C307" s="17" t="s">
        <v>253</v>
      </c>
      <c r="D307" s="40">
        <v>1</v>
      </c>
      <c r="E307" s="40">
        <v>180</v>
      </c>
      <c r="F307" s="40">
        <v>169</v>
      </c>
      <c r="G307" s="40">
        <v>88</v>
      </c>
      <c r="H307" s="13"/>
      <c r="I307" s="41">
        <v>93.888888888888886</v>
      </c>
      <c r="J307" s="41">
        <v>52.071005917159766</v>
      </c>
    </row>
    <row r="308" spans="2:10" ht="15" customHeight="1" x14ac:dyDescent="0.2">
      <c r="B308"/>
      <c r="C308" s="17" t="s">
        <v>146</v>
      </c>
      <c r="D308" s="40">
        <v>2</v>
      </c>
      <c r="E308" s="40">
        <v>245</v>
      </c>
      <c r="F308" s="40">
        <v>244</v>
      </c>
      <c r="G308" s="40">
        <v>141</v>
      </c>
      <c r="H308" s="13"/>
      <c r="I308" s="41">
        <v>99.591836734693871</v>
      </c>
      <c r="J308" s="41">
        <v>57.786885245901644</v>
      </c>
    </row>
    <row r="309" spans="2:10" ht="15" customHeight="1" x14ac:dyDescent="0.2">
      <c r="B309"/>
      <c r="C309" s="17" t="s">
        <v>254</v>
      </c>
      <c r="D309" s="40">
        <v>1</v>
      </c>
      <c r="E309" s="40">
        <v>91</v>
      </c>
      <c r="F309" s="40">
        <v>90</v>
      </c>
      <c r="G309" s="40">
        <v>54</v>
      </c>
      <c r="H309" s="13"/>
      <c r="I309" s="41">
        <v>98.901098901098905</v>
      </c>
      <c r="J309" s="41">
        <v>60</v>
      </c>
    </row>
    <row r="310" spans="2:10" ht="15" customHeight="1" x14ac:dyDescent="0.2">
      <c r="B310"/>
      <c r="C310" s="17" t="s">
        <v>465</v>
      </c>
      <c r="D310" s="40">
        <v>1</v>
      </c>
      <c r="E310" s="40">
        <v>72</v>
      </c>
      <c r="F310" s="40">
        <v>66</v>
      </c>
      <c r="G310" s="40">
        <v>35</v>
      </c>
      <c r="H310" s="13"/>
      <c r="I310" s="41">
        <v>91.666666666666657</v>
      </c>
      <c r="J310" s="41">
        <v>53.030303030303031</v>
      </c>
    </row>
    <row r="311" spans="2:10" ht="15" customHeight="1" x14ac:dyDescent="0.2">
      <c r="B311"/>
      <c r="C311" s="17" t="s">
        <v>147</v>
      </c>
      <c r="D311" s="40">
        <v>9</v>
      </c>
      <c r="E311" s="40">
        <v>1406</v>
      </c>
      <c r="F311" s="40">
        <v>1031</v>
      </c>
      <c r="G311" s="40">
        <v>702</v>
      </c>
      <c r="H311" s="13"/>
      <c r="I311" s="41">
        <v>73.328591749644374</v>
      </c>
      <c r="J311" s="41">
        <v>68.089233753637245</v>
      </c>
    </row>
    <row r="312" spans="2:10" ht="15" customHeight="1" x14ac:dyDescent="0.2">
      <c r="B312"/>
      <c r="C312" s="17" t="s">
        <v>148</v>
      </c>
      <c r="D312" s="40">
        <v>8</v>
      </c>
      <c r="E312" s="40">
        <v>1200</v>
      </c>
      <c r="F312" s="40">
        <v>1053</v>
      </c>
      <c r="G312" s="40">
        <v>608</v>
      </c>
      <c r="H312" s="13"/>
      <c r="I312" s="41">
        <v>87.75</v>
      </c>
      <c r="J312" s="41">
        <v>57.739791073124401</v>
      </c>
    </row>
    <row r="313" spans="2:10" ht="15" customHeight="1" x14ac:dyDescent="0.2">
      <c r="B313" s="49" t="s">
        <v>34</v>
      </c>
      <c r="D313" s="39">
        <v>27</v>
      </c>
      <c r="E313" s="39">
        <v>3415</v>
      </c>
      <c r="F313" s="39">
        <v>2659</v>
      </c>
      <c r="G313" s="39">
        <v>1611</v>
      </c>
      <c r="H313" s="34"/>
      <c r="I313" s="73">
        <v>77.862371888726216</v>
      </c>
      <c r="J313" s="73">
        <v>60.586686724332452</v>
      </c>
    </row>
    <row r="314" spans="2:10" ht="15" customHeight="1" x14ac:dyDescent="0.2">
      <c r="B314"/>
      <c r="C314" s="17" t="s">
        <v>369</v>
      </c>
      <c r="D314" s="40">
        <v>1</v>
      </c>
      <c r="E314" s="40">
        <v>178</v>
      </c>
      <c r="F314" s="40">
        <v>136</v>
      </c>
      <c r="G314" s="40">
        <v>82</v>
      </c>
      <c r="H314" s="13"/>
      <c r="I314" s="41">
        <v>76.404494382022463</v>
      </c>
      <c r="J314" s="41">
        <v>60.294117647058819</v>
      </c>
    </row>
    <row r="315" spans="2:10" ht="15" customHeight="1" x14ac:dyDescent="0.2">
      <c r="B315"/>
      <c r="C315" s="17" t="s">
        <v>255</v>
      </c>
      <c r="D315" s="40">
        <v>1</v>
      </c>
      <c r="E315" s="40">
        <v>100</v>
      </c>
      <c r="F315" s="40">
        <v>66</v>
      </c>
      <c r="G315" s="40">
        <v>45</v>
      </c>
      <c r="H315" s="13"/>
      <c r="I315" s="41">
        <v>66</v>
      </c>
      <c r="J315" s="41">
        <v>68.181818181818173</v>
      </c>
    </row>
    <row r="316" spans="2:10" ht="15" customHeight="1" x14ac:dyDescent="0.2">
      <c r="B316"/>
      <c r="C316" s="17" t="s">
        <v>256</v>
      </c>
      <c r="D316" s="40">
        <v>8</v>
      </c>
      <c r="E316" s="40">
        <v>1148</v>
      </c>
      <c r="F316" s="40">
        <v>767</v>
      </c>
      <c r="G316" s="40">
        <v>461</v>
      </c>
      <c r="H316" s="13"/>
      <c r="I316" s="41">
        <v>66.811846689895475</v>
      </c>
      <c r="J316" s="41">
        <v>60.104302477183836</v>
      </c>
    </row>
    <row r="317" spans="2:10" ht="15" customHeight="1" x14ac:dyDescent="0.2">
      <c r="B317"/>
      <c r="C317" s="17" t="s">
        <v>497</v>
      </c>
      <c r="D317" s="40">
        <v>5</v>
      </c>
      <c r="E317" s="40">
        <v>553</v>
      </c>
      <c r="F317" s="40">
        <v>502</v>
      </c>
      <c r="G317" s="40">
        <v>302</v>
      </c>
      <c r="H317" s="13"/>
      <c r="I317" s="41">
        <v>90.777576853526227</v>
      </c>
      <c r="J317" s="41">
        <v>60.159362549800797</v>
      </c>
    </row>
    <row r="318" spans="2:10" ht="15" customHeight="1" x14ac:dyDescent="0.2">
      <c r="B318"/>
      <c r="C318" s="17" t="s">
        <v>257</v>
      </c>
      <c r="D318" s="40">
        <v>1</v>
      </c>
      <c r="E318" s="40">
        <v>70</v>
      </c>
      <c r="F318" s="40">
        <v>68</v>
      </c>
      <c r="G318" s="40">
        <v>34</v>
      </c>
      <c r="H318" s="13"/>
      <c r="I318" s="41">
        <v>97.142857142857139</v>
      </c>
      <c r="J318" s="41">
        <v>50</v>
      </c>
    </row>
    <row r="319" spans="2:10" ht="15" customHeight="1" x14ac:dyDescent="0.2">
      <c r="B319"/>
      <c r="C319" s="17" t="s">
        <v>498</v>
      </c>
      <c r="D319" s="40">
        <v>3</v>
      </c>
      <c r="E319" s="40">
        <v>333</v>
      </c>
      <c r="F319" s="40">
        <v>162</v>
      </c>
      <c r="G319" s="40">
        <v>151</v>
      </c>
      <c r="H319" s="13"/>
      <c r="I319" s="41">
        <v>48.648648648648653</v>
      </c>
      <c r="J319" s="41">
        <v>93.209876543209873</v>
      </c>
    </row>
    <row r="320" spans="2:10" ht="15" customHeight="1" x14ac:dyDescent="0.2">
      <c r="B320"/>
      <c r="C320" s="17" t="s">
        <v>258</v>
      </c>
      <c r="D320" s="40">
        <v>7</v>
      </c>
      <c r="E320" s="40">
        <v>948</v>
      </c>
      <c r="F320" s="40">
        <v>879</v>
      </c>
      <c r="G320" s="40">
        <v>498</v>
      </c>
      <c r="H320" s="13"/>
      <c r="I320" s="41">
        <v>92.721518987341767</v>
      </c>
      <c r="J320" s="41">
        <v>56.655290102389074</v>
      </c>
    </row>
    <row r="321" spans="2:10" ht="15" customHeight="1" x14ac:dyDescent="0.2">
      <c r="B321"/>
      <c r="C321" s="17" t="s">
        <v>259</v>
      </c>
      <c r="D321" s="40">
        <v>1</v>
      </c>
      <c r="E321" s="40">
        <v>85</v>
      </c>
      <c r="F321" s="40">
        <v>79</v>
      </c>
      <c r="G321" s="40">
        <v>38</v>
      </c>
      <c r="H321" s="13"/>
      <c r="I321" s="41">
        <v>92.941176470588232</v>
      </c>
      <c r="J321" s="41">
        <v>48.101265822784811</v>
      </c>
    </row>
    <row r="322" spans="2:10" ht="15" customHeight="1" x14ac:dyDescent="0.2">
      <c r="B322" s="49" t="s">
        <v>37</v>
      </c>
      <c r="D322" s="39">
        <v>25</v>
      </c>
      <c r="E322" s="39">
        <v>3864</v>
      </c>
      <c r="F322" s="39">
        <v>3018</v>
      </c>
      <c r="G322" s="39">
        <v>2039</v>
      </c>
      <c r="H322" s="34"/>
      <c r="I322" s="73">
        <v>78.105590062111801</v>
      </c>
      <c r="J322" s="73">
        <v>67.561298873426111</v>
      </c>
    </row>
    <row r="323" spans="2:10" ht="15" customHeight="1" x14ac:dyDescent="0.2">
      <c r="B323"/>
      <c r="C323" s="17" t="s">
        <v>499</v>
      </c>
      <c r="D323" s="40">
        <v>24</v>
      </c>
      <c r="E323" s="40">
        <v>3738</v>
      </c>
      <c r="F323" s="40">
        <v>2920</v>
      </c>
      <c r="G323" s="40">
        <v>1962</v>
      </c>
      <c r="H323" s="13"/>
      <c r="I323" s="41">
        <v>78.116639914392721</v>
      </c>
      <c r="J323" s="41">
        <v>67.191780821917817</v>
      </c>
    </row>
    <row r="324" spans="2:10" ht="15" customHeight="1" x14ac:dyDescent="0.2">
      <c r="B324"/>
      <c r="C324" s="17" t="s">
        <v>260</v>
      </c>
      <c r="D324" s="40">
        <v>0</v>
      </c>
      <c r="E324" s="40">
        <v>0</v>
      </c>
      <c r="F324" s="40">
        <v>0</v>
      </c>
      <c r="G324" s="40">
        <v>0</v>
      </c>
      <c r="H324" s="13"/>
      <c r="I324" s="41" t="s">
        <v>504</v>
      </c>
      <c r="J324" s="41" t="s">
        <v>504</v>
      </c>
    </row>
    <row r="325" spans="2:10" ht="15" customHeight="1" x14ac:dyDescent="0.2">
      <c r="B325"/>
      <c r="C325" s="17" t="s">
        <v>261</v>
      </c>
      <c r="D325" s="40">
        <v>0</v>
      </c>
      <c r="E325" s="40">
        <v>0</v>
      </c>
      <c r="F325" s="40">
        <v>0</v>
      </c>
      <c r="G325" s="40">
        <v>0</v>
      </c>
      <c r="H325" s="13"/>
      <c r="I325" s="41" t="s">
        <v>504</v>
      </c>
      <c r="J325" s="41" t="s">
        <v>504</v>
      </c>
    </row>
    <row r="326" spans="2:10" ht="15" customHeight="1" x14ac:dyDescent="0.2">
      <c r="B326"/>
      <c r="C326" s="17" t="s">
        <v>262</v>
      </c>
      <c r="D326" s="40">
        <v>1</v>
      </c>
      <c r="E326" s="40">
        <v>126</v>
      </c>
      <c r="F326" s="40">
        <v>98</v>
      </c>
      <c r="G326" s="40">
        <v>77</v>
      </c>
      <c r="H326" s="13"/>
      <c r="I326" s="41">
        <v>77.777777777777786</v>
      </c>
      <c r="J326" s="41">
        <v>78.571428571428569</v>
      </c>
    </row>
    <row r="327" spans="2:10" ht="15" customHeight="1" x14ac:dyDescent="0.2">
      <c r="B327"/>
      <c r="C327" s="17" t="s">
        <v>263</v>
      </c>
      <c r="D327" s="40">
        <v>0</v>
      </c>
      <c r="E327" s="40">
        <v>0</v>
      </c>
      <c r="F327" s="40">
        <v>0</v>
      </c>
      <c r="G327" s="40">
        <v>0</v>
      </c>
      <c r="H327" s="13"/>
      <c r="I327" s="41" t="s">
        <v>504</v>
      </c>
      <c r="J327" s="41" t="s">
        <v>504</v>
      </c>
    </row>
    <row r="328" spans="2:10" ht="15" customHeight="1" x14ac:dyDescent="0.2">
      <c r="B328" s="49" t="s">
        <v>19</v>
      </c>
      <c r="D328" s="39">
        <v>26</v>
      </c>
      <c r="E328" s="39">
        <v>3750</v>
      </c>
      <c r="F328" s="39">
        <v>3119</v>
      </c>
      <c r="G328" s="39">
        <v>1879</v>
      </c>
      <c r="H328" s="34"/>
      <c r="I328" s="73">
        <v>83.173333333333332</v>
      </c>
      <c r="J328" s="73">
        <v>60.243667842257132</v>
      </c>
    </row>
    <row r="329" spans="2:10" ht="15" customHeight="1" x14ac:dyDescent="0.2">
      <c r="B329"/>
      <c r="C329" s="17" t="s">
        <v>500</v>
      </c>
      <c r="D329" s="40">
        <v>1</v>
      </c>
      <c r="E329" s="40">
        <v>252</v>
      </c>
      <c r="F329" s="40">
        <v>100</v>
      </c>
      <c r="G329" s="40">
        <v>56</v>
      </c>
      <c r="H329" s="13"/>
      <c r="I329" s="41">
        <v>39.682539682539684</v>
      </c>
      <c r="J329" s="41">
        <v>56.000000000000007</v>
      </c>
    </row>
    <row r="330" spans="2:10" ht="15" customHeight="1" x14ac:dyDescent="0.2">
      <c r="B330"/>
      <c r="C330" s="17" t="s">
        <v>264</v>
      </c>
      <c r="D330" s="40">
        <v>4</v>
      </c>
      <c r="E330" s="40">
        <v>624</v>
      </c>
      <c r="F330" s="40">
        <v>507</v>
      </c>
      <c r="G330" s="40">
        <v>285</v>
      </c>
      <c r="H330" s="13"/>
      <c r="I330" s="41">
        <v>81.25</v>
      </c>
      <c r="J330" s="41">
        <v>56.213017751479285</v>
      </c>
    </row>
    <row r="331" spans="2:10" ht="15" customHeight="1" x14ac:dyDescent="0.2">
      <c r="B331"/>
      <c r="C331" s="17" t="s">
        <v>218</v>
      </c>
      <c r="D331" s="40">
        <v>10</v>
      </c>
      <c r="E331" s="40">
        <v>1835</v>
      </c>
      <c r="F331" s="40">
        <v>1393</v>
      </c>
      <c r="G331" s="40">
        <v>777</v>
      </c>
      <c r="H331" s="13"/>
      <c r="I331" s="41">
        <v>75.912806539509532</v>
      </c>
      <c r="J331" s="41">
        <v>55.778894472361806</v>
      </c>
    </row>
    <row r="332" spans="2:10" ht="15" customHeight="1" x14ac:dyDescent="0.2">
      <c r="B332"/>
      <c r="C332" s="17" t="s">
        <v>265</v>
      </c>
      <c r="D332" s="40">
        <v>1</v>
      </c>
      <c r="E332" s="40">
        <v>114</v>
      </c>
      <c r="F332" s="40">
        <v>0</v>
      </c>
      <c r="G332" s="40">
        <v>67</v>
      </c>
      <c r="H332" s="13"/>
      <c r="I332" s="41">
        <v>0</v>
      </c>
      <c r="J332" s="41" t="s">
        <v>504</v>
      </c>
    </row>
    <row r="333" spans="2:10" ht="15" customHeight="1" x14ac:dyDescent="0.2">
      <c r="B333"/>
      <c r="C333" s="17" t="s">
        <v>266</v>
      </c>
      <c r="D333" s="40">
        <v>1</v>
      </c>
      <c r="E333" s="40">
        <v>140</v>
      </c>
      <c r="F333" s="40">
        <v>129</v>
      </c>
      <c r="G333" s="40">
        <v>89</v>
      </c>
      <c r="H333" s="13"/>
      <c r="I333" s="41">
        <v>92.142857142857139</v>
      </c>
      <c r="J333" s="41">
        <v>68.992248062015506</v>
      </c>
    </row>
    <row r="334" spans="2:10" ht="15" customHeight="1" x14ac:dyDescent="0.2">
      <c r="B334"/>
      <c r="C334" s="17" t="s">
        <v>501</v>
      </c>
      <c r="D334" s="40">
        <v>1</v>
      </c>
      <c r="E334" s="40">
        <v>93</v>
      </c>
      <c r="F334" s="40">
        <v>64</v>
      </c>
      <c r="G334" s="40">
        <v>24</v>
      </c>
      <c r="H334" s="13"/>
      <c r="I334" s="41">
        <v>68.817204301075279</v>
      </c>
      <c r="J334" s="41">
        <v>37.5</v>
      </c>
    </row>
    <row r="335" spans="2:10" ht="15" customHeight="1" x14ac:dyDescent="0.2">
      <c r="B335"/>
      <c r="C335" s="17" t="s">
        <v>502</v>
      </c>
      <c r="D335" s="40">
        <v>1</v>
      </c>
      <c r="E335" s="40">
        <v>128</v>
      </c>
      <c r="F335" s="40">
        <v>110</v>
      </c>
      <c r="G335" s="40">
        <v>54</v>
      </c>
      <c r="H335" s="13"/>
      <c r="I335" s="41">
        <v>85.9375</v>
      </c>
      <c r="J335" s="41">
        <v>49.090909090909093</v>
      </c>
    </row>
    <row r="336" spans="2:10" ht="15" customHeight="1" x14ac:dyDescent="0.2">
      <c r="B336"/>
      <c r="C336" s="17" t="s">
        <v>503</v>
      </c>
      <c r="D336" s="40">
        <v>1</v>
      </c>
      <c r="E336" s="40">
        <v>102</v>
      </c>
      <c r="F336" s="40">
        <v>100</v>
      </c>
      <c r="G336" s="40">
        <v>68</v>
      </c>
      <c r="H336" s="13"/>
      <c r="I336" s="41">
        <v>98.039215686274503</v>
      </c>
      <c r="J336" s="41">
        <v>68</v>
      </c>
    </row>
    <row r="337" spans="1:10" ht="15" customHeight="1" x14ac:dyDescent="0.2">
      <c r="A337"/>
      <c r="B337"/>
      <c r="C337" s="17" t="s">
        <v>267</v>
      </c>
      <c r="D337" s="40">
        <v>1</v>
      </c>
      <c r="E337" s="40">
        <v>95</v>
      </c>
      <c r="F337" s="40">
        <v>82</v>
      </c>
      <c r="G337" s="40">
        <v>40</v>
      </c>
      <c r="H337" s="13"/>
      <c r="I337" s="41">
        <v>86.31578947368422</v>
      </c>
      <c r="J337" s="41">
        <v>48.780487804878049</v>
      </c>
    </row>
    <row r="338" spans="1:10" ht="15" customHeight="1" x14ac:dyDescent="0.2">
      <c r="A338"/>
      <c r="B338"/>
      <c r="C338" s="17" t="s">
        <v>19</v>
      </c>
      <c r="D338" s="40">
        <v>7</v>
      </c>
      <c r="E338" s="40">
        <v>939</v>
      </c>
      <c r="F338" s="40">
        <v>850</v>
      </c>
      <c r="G338" s="40">
        <v>493</v>
      </c>
      <c r="H338" s="13"/>
      <c r="I338" s="41">
        <v>90.521831735889251</v>
      </c>
      <c r="J338" s="41">
        <v>57.999999999999993</v>
      </c>
    </row>
    <row r="339" spans="1:10" ht="15" customHeight="1" thickBot="1" x14ac:dyDescent="0.25">
      <c r="A339" s="144"/>
      <c r="B339" s="144"/>
      <c r="C339" s="137"/>
      <c r="D339" s="191"/>
      <c r="E339" s="191"/>
      <c r="F339" s="191"/>
      <c r="G339" s="191"/>
      <c r="H339" s="138"/>
      <c r="I339" s="180"/>
      <c r="J339" s="180"/>
    </row>
    <row r="340" spans="1:10" ht="15" customHeight="1" thickTop="1" x14ac:dyDescent="0.2">
      <c r="C340" s="17"/>
      <c r="D340" s="116"/>
      <c r="E340" s="116"/>
      <c r="F340" s="116"/>
      <c r="G340" s="116"/>
    </row>
    <row r="341" spans="1:10" ht="27.75" customHeight="1" x14ac:dyDescent="0.2">
      <c r="B341" s="231" t="s">
        <v>528</v>
      </c>
      <c r="C341" s="231"/>
      <c r="D341" s="231"/>
      <c r="E341" s="231"/>
      <c r="F341" s="231"/>
      <c r="G341" s="231"/>
      <c r="H341" s="231"/>
      <c r="I341" s="231"/>
      <c r="J341" s="231"/>
    </row>
    <row r="342" spans="1:10" ht="28.5" customHeight="1" x14ac:dyDescent="0.2">
      <c r="B342" s="236" t="s">
        <v>329</v>
      </c>
      <c r="C342" s="236"/>
      <c r="D342" s="236"/>
      <c r="E342" s="236"/>
      <c r="F342" s="236"/>
      <c r="G342" s="236"/>
      <c r="H342" s="236"/>
      <c r="I342" s="236"/>
      <c r="J342" s="236"/>
    </row>
    <row r="343" spans="1:10" x14ac:dyDescent="0.2">
      <c r="B343" s="237" t="s">
        <v>517</v>
      </c>
      <c r="C343" s="236"/>
      <c r="D343" s="236"/>
      <c r="E343" s="236"/>
      <c r="F343" s="236"/>
      <c r="G343" s="236"/>
      <c r="H343" s="236"/>
      <c r="I343" s="236"/>
      <c r="J343" s="236"/>
    </row>
    <row r="344" spans="1:10" x14ac:dyDescent="0.2">
      <c r="B344" s="236" t="s">
        <v>73</v>
      </c>
      <c r="C344" s="236"/>
      <c r="D344" s="236"/>
      <c r="E344" s="236"/>
      <c r="F344" s="236"/>
      <c r="G344" s="236"/>
      <c r="H344" s="236"/>
      <c r="I344" s="236"/>
      <c r="J344" s="236"/>
    </row>
  </sheetData>
  <mergeCells count="14">
    <mergeCell ref="B344:J344"/>
    <mergeCell ref="B343:J343"/>
    <mergeCell ref="B342:J342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341:J341"/>
  </mergeCells>
  <printOptions horizontalCentered="1"/>
  <pageMargins left="0.27559055118110237" right="0.27559055118110237" top="0.39370078740157483" bottom="0" header="0" footer="0"/>
  <pageSetup fitToHeight="6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P17"/>
  <sheetViews>
    <sheetView showGridLines="0" zoomScaleNormal="100" workbookViewId="0">
      <selection activeCell="B1" sqref="B1"/>
    </sheetView>
  </sheetViews>
  <sheetFormatPr baseColWidth="10" defaultColWidth="11.42578125" defaultRowHeight="15" x14ac:dyDescent="0.3"/>
  <cols>
    <col min="1" max="1" width="5.140625" style="5" customWidth="1"/>
    <col min="2" max="2" width="28.42578125" style="5" customWidth="1"/>
    <col min="3" max="11" width="10.28515625" style="5" customWidth="1"/>
    <col min="12" max="12" width="11.5703125" style="5" customWidth="1"/>
    <col min="13" max="13" width="10.28515625" style="5" customWidth="1"/>
    <col min="14" max="14" width="11.28515625" style="5" customWidth="1"/>
    <col min="15" max="15" width="10.85546875" style="5" customWidth="1"/>
    <col min="16" max="16384" width="11.42578125" style="5"/>
  </cols>
  <sheetData>
    <row r="1" spans="1:16" s="3" customFormat="1" x14ac:dyDescent="0.3">
      <c r="B1" s="4"/>
    </row>
    <row r="2" spans="1:16" s="153" customFormat="1" ht="13.5" customHeight="1" x14ac:dyDescent="0.3">
      <c r="A2" s="203" t="s">
        <v>296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53" customFormat="1" ht="25.5" customHeight="1" x14ac:dyDescent="0.3">
      <c r="A3" s="221" t="s">
        <v>584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6" s="153" customFormat="1" ht="10.5" customHeight="1" thickBot="1" x14ac:dyDescent="0.3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</row>
    <row r="5" spans="1:16" ht="15" customHeight="1" thickTop="1" x14ac:dyDescent="0.3">
      <c r="A5" s="208" t="s">
        <v>66</v>
      </c>
      <c r="B5" s="208"/>
      <c r="C5" s="205" t="s">
        <v>510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6" ht="15" customHeight="1" x14ac:dyDescent="0.3">
      <c r="A6" s="209"/>
      <c r="B6" s="209"/>
      <c r="C6" s="224"/>
      <c r="D6" s="12" t="s">
        <v>51</v>
      </c>
      <c r="E6" s="12" t="s">
        <v>52</v>
      </c>
      <c r="F6" s="12" t="s">
        <v>53</v>
      </c>
      <c r="G6" s="12" t="s">
        <v>54</v>
      </c>
      <c r="H6" s="12" t="s">
        <v>55</v>
      </c>
      <c r="I6" s="12" t="s">
        <v>56</v>
      </c>
      <c r="J6" s="12" t="s">
        <v>57</v>
      </c>
      <c r="K6" s="12" t="s">
        <v>58</v>
      </c>
      <c r="L6" s="12" t="s">
        <v>59</v>
      </c>
      <c r="M6" s="12" t="s">
        <v>60</v>
      </c>
      <c r="N6" s="12" t="s">
        <v>61</v>
      </c>
      <c r="O6" s="12" t="s">
        <v>62</v>
      </c>
    </row>
    <row r="7" spans="1:16" ht="15" customHeight="1" thickBot="1" x14ac:dyDescent="0.35">
      <c r="A7" s="210"/>
      <c r="B7" s="210"/>
      <c r="C7" s="225"/>
      <c r="D7" s="166"/>
      <c r="E7" s="166"/>
      <c r="F7" s="167"/>
      <c r="G7" s="167"/>
      <c r="H7" s="166"/>
      <c r="I7" s="167"/>
      <c r="J7" s="166"/>
      <c r="K7" s="166"/>
      <c r="L7" s="166"/>
      <c r="M7" s="166"/>
      <c r="N7" s="166"/>
      <c r="O7" s="166"/>
    </row>
    <row r="8" spans="1:16" ht="15" customHeight="1" thickTop="1" x14ac:dyDescent="0.3">
      <c r="A8" s="18"/>
      <c r="B8" s="18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6" s="16" customFormat="1" ht="15" customHeight="1" x14ac:dyDescent="0.2">
      <c r="A9" s="218" t="s">
        <v>272</v>
      </c>
      <c r="B9" s="218"/>
      <c r="C9" s="36">
        <v>218.91666666666666</v>
      </c>
      <c r="D9" s="36">
        <v>314</v>
      </c>
      <c r="E9" s="36">
        <v>298</v>
      </c>
      <c r="F9" s="36">
        <v>314</v>
      </c>
      <c r="G9" s="36">
        <v>322</v>
      </c>
      <c r="H9" s="36">
        <v>167</v>
      </c>
      <c r="I9" s="36">
        <v>77</v>
      </c>
      <c r="J9" s="36">
        <v>74</v>
      </c>
      <c r="K9" s="36">
        <v>77</v>
      </c>
      <c r="L9" s="36">
        <v>74</v>
      </c>
      <c r="M9" s="36">
        <v>232</v>
      </c>
      <c r="N9" s="36">
        <v>319</v>
      </c>
      <c r="O9" s="36">
        <v>359</v>
      </c>
      <c r="P9" s="35"/>
    </row>
    <row r="10" spans="1:16" ht="15" customHeight="1" x14ac:dyDescent="0.3">
      <c r="C10" s="36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35"/>
    </row>
    <row r="11" spans="1:16" ht="15" customHeight="1" x14ac:dyDescent="0.3">
      <c r="A11" s="218" t="s">
        <v>84</v>
      </c>
      <c r="B11" s="218"/>
      <c r="C11" s="36">
        <v>36.5</v>
      </c>
      <c r="D11" s="22">
        <v>12</v>
      </c>
      <c r="E11" s="22">
        <v>31</v>
      </c>
      <c r="F11" s="22">
        <v>24</v>
      </c>
      <c r="G11" s="22">
        <v>7</v>
      </c>
      <c r="H11" s="22">
        <v>7</v>
      </c>
      <c r="I11" s="22">
        <v>3</v>
      </c>
      <c r="J11" s="22">
        <v>5</v>
      </c>
      <c r="K11" s="22">
        <v>9</v>
      </c>
      <c r="L11" s="22">
        <v>170</v>
      </c>
      <c r="M11" s="22">
        <v>97</v>
      </c>
      <c r="N11" s="22">
        <v>56</v>
      </c>
      <c r="O11" s="22">
        <v>17</v>
      </c>
      <c r="P11" s="35"/>
    </row>
    <row r="12" spans="1:16" ht="15" customHeight="1" x14ac:dyDescent="0.3">
      <c r="A12" s="23"/>
      <c r="B12" s="23"/>
      <c r="C12" s="36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ht="15" customHeight="1" x14ac:dyDescent="0.3">
      <c r="A13" s="218" t="s">
        <v>85</v>
      </c>
      <c r="B13" s="218"/>
      <c r="C13" s="36">
        <v>33</v>
      </c>
      <c r="D13" s="22">
        <v>28</v>
      </c>
      <c r="E13" s="22">
        <v>15</v>
      </c>
      <c r="F13" s="22">
        <v>16</v>
      </c>
      <c r="G13" s="22">
        <v>162</v>
      </c>
      <c r="H13" s="22">
        <v>97</v>
      </c>
      <c r="I13" s="22">
        <v>6</v>
      </c>
      <c r="J13" s="22">
        <v>2</v>
      </c>
      <c r="K13" s="22">
        <v>12</v>
      </c>
      <c r="L13" s="22">
        <v>12</v>
      </c>
      <c r="M13" s="22">
        <v>10</v>
      </c>
      <c r="N13" s="22">
        <v>16</v>
      </c>
      <c r="O13" s="22">
        <v>20</v>
      </c>
      <c r="P13" s="35"/>
    </row>
    <row r="14" spans="1:16" ht="15" customHeight="1" thickBot="1" x14ac:dyDescent="0.35">
      <c r="A14" s="176"/>
      <c r="B14" s="176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</row>
    <row r="15" spans="1:16" ht="9.75" customHeight="1" thickTop="1" x14ac:dyDescent="0.3">
      <c r="A15" s="18"/>
      <c r="B15" s="18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6" s="32" customFormat="1" ht="15" customHeight="1" x14ac:dyDescent="0.25">
      <c r="A16" s="18" t="s">
        <v>73</v>
      </c>
    </row>
    <row r="17" spans="1:15" x14ac:dyDescent="0.3">
      <c r="A17" s="202" t="s">
        <v>607</v>
      </c>
      <c r="B17" s="234"/>
      <c r="C17" s="234"/>
      <c r="D17" s="234"/>
      <c r="E17" s="234"/>
      <c r="F17" s="234"/>
      <c r="G17" s="234"/>
      <c r="H17" s="234"/>
      <c r="I17" s="18"/>
      <c r="J17" s="18"/>
      <c r="K17" s="18"/>
      <c r="L17" s="18"/>
      <c r="M17" s="18"/>
      <c r="N17" s="18"/>
      <c r="O17" s="18"/>
    </row>
  </sheetData>
  <mergeCells count="8">
    <mergeCell ref="A17:H17"/>
    <mergeCell ref="A13:B13"/>
    <mergeCell ref="A2:O2"/>
    <mergeCell ref="A3:O3"/>
    <mergeCell ref="A5:B7"/>
    <mergeCell ref="C5:C7"/>
    <mergeCell ref="A9:B9"/>
    <mergeCell ref="A11:B11"/>
  </mergeCells>
  <printOptions horizontalCentered="1"/>
  <pageMargins left="0.27559055118110237" right="0.27559055118110237" top="0.39370078740157483" bottom="0" header="0" footer="0"/>
  <pageSetup scale="80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P23"/>
  <sheetViews>
    <sheetView showGridLines="0" zoomScale="90" zoomScaleNormal="90" workbookViewId="0">
      <selection activeCell="B1" sqref="B1"/>
    </sheetView>
  </sheetViews>
  <sheetFormatPr baseColWidth="10" defaultColWidth="11.42578125" defaultRowHeight="15" x14ac:dyDescent="0.2"/>
  <cols>
    <col min="1" max="1" width="1.28515625" style="16" customWidth="1"/>
    <col min="2" max="2" width="39" style="16" customWidth="1"/>
    <col min="3" max="15" width="11.42578125" style="16" customWidth="1"/>
    <col min="16" max="16384" width="11.42578125" style="16"/>
  </cols>
  <sheetData>
    <row r="1" spans="1:16" s="6" customFormat="1" x14ac:dyDescent="0.2">
      <c r="B1" s="46"/>
    </row>
    <row r="2" spans="1:16" s="132" customFormat="1" x14ac:dyDescent="0.2">
      <c r="A2" s="203" t="s">
        <v>297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18" x14ac:dyDescent="0.2">
      <c r="A3" s="204" t="s">
        <v>585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s="6" customFormat="1" ht="15.75" thickBot="1" x14ac:dyDescent="0.25"/>
    <row r="5" spans="1:16" ht="15" customHeight="1" thickTop="1" x14ac:dyDescent="0.2">
      <c r="A5" s="208" t="s">
        <v>49</v>
      </c>
      <c r="B5" s="208"/>
      <c r="C5" s="142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43" t="s">
        <v>50</v>
      </c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143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6" ht="15" customHeight="1" x14ac:dyDescent="0.2">
      <c r="B9" s="13" t="s">
        <v>44</v>
      </c>
      <c r="C9" s="109">
        <v>396</v>
      </c>
      <c r="D9" s="109">
        <v>28</v>
      </c>
      <c r="E9" s="109">
        <v>15</v>
      </c>
      <c r="F9" s="109">
        <v>16</v>
      </c>
      <c r="G9" s="109">
        <v>162</v>
      </c>
      <c r="H9" s="109">
        <v>97</v>
      </c>
      <c r="I9" s="109">
        <v>6</v>
      </c>
      <c r="J9" s="109">
        <v>2</v>
      </c>
      <c r="K9" s="109">
        <v>12</v>
      </c>
      <c r="L9" s="109">
        <v>12</v>
      </c>
      <c r="M9" s="109">
        <v>10</v>
      </c>
      <c r="N9" s="109">
        <v>16</v>
      </c>
      <c r="O9" s="109">
        <v>20</v>
      </c>
      <c r="P9" s="35"/>
    </row>
    <row r="10" spans="1:16" ht="15" customHeight="1" x14ac:dyDescent="0.2">
      <c r="C10" s="98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6" ht="15" customHeight="1" x14ac:dyDescent="0.2">
      <c r="B11" s="16" t="s">
        <v>81</v>
      </c>
      <c r="C11" s="98">
        <v>48.08424064916413</v>
      </c>
      <c r="D11" s="61">
        <v>9.3333333333333321</v>
      </c>
      <c r="E11" s="61">
        <v>3.214285714285714</v>
      </c>
      <c r="F11" s="61">
        <v>4</v>
      </c>
      <c r="G11" s="61">
        <v>13.245283018867925</v>
      </c>
      <c r="H11" s="61">
        <v>2.2913385826771653</v>
      </c>
      <c r="I11" s="61">
        <v>4</v>
      </c>
      <c r="J11" s="61">
        <v>1</v>
      </c>
      <c r="K11" s="61">
        <v>2</v>
      </c>
      <c r="L11" s="61">
        <v>0</v>
      </c>
      <c r="M11" s="61">
        <v>1</v>
      </c>
      <c r="N11" s="61">
        <v>4</v>
      </c>
      <c r="O11" s="61">
        <v>4</v>
      </c>
      <c r="P11" s="35"/>
    </row>
    <row r="12" spans="1:16" ht="15" customHeight="1" x14ac:dyDescent="0.2">
      <c r="C12" s="98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spans="1:16" ht="15" customHeight="1" x14ac:dyDescent="0.3">
      <c r="B13" s="16" t="s">
        <v>82</v>
      </c>
      <c r="C13" s="98">
        <v>347.91575935083586</v>
      </c>
      <c r="D13" s="105">
        <v>18.666666666666664</v>
      </c>
      <c r="E13" s="105">
        <v>11.785714285714285</v>
      </c>
      <c r="F13" s="105">
        <v>12</v>
      </c>
      <c r="G13" s="105">
        <v>148.75471698113208</v>
      </c>
      <c r="H13" s="105">
        <v>94.708661417322844</v>
      </c>
      <c r="I13" s="105">
        <v>2</v>
      </c>
      <c r="J13" s="105">
        <v>1</v>
      </c>
      <c r="K13" s="105">
        <v>10</v>
      </c>
      <c r="L13" s="105">
        <v>12</v>
      </c>
      <c r="M13" s="105">
        <v>9</v>
      </c>
      <c r="N13" s="105">
        <v>12</v>
      </c>
      <c r="O13" s="105">
        <v>16</v>
      </c>
      <c r="P13" s="35"/>
    </row>
    <row r="14" spans="1:16" ht="15" customHeight="1" x14ac:dyDescent="0.3">
      <c r="C14" s="98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6" ht="15" customHeight="1" x14ac:dyDescent="0.3">
      <c r="B15" s="86" t="s">
        <v>77</v>
      </c>
      <c r="C15" s="98">
        <v>54</v>
      </c>
      <c r="D15" s="68">
        <v>2</v>
      </c>
      <c r="E15" s="68">
        <v>4</v>
      </c>
      <c r="F15" s="68">
        <v>1</v>
      </c>
      <c r="G15" s="68">
        <v>16</v>
      </c>
      <c r="H15" s="68">
        <v>19</v>
      </c>
      <c r="I15" s="68">
        <v>1</v>
      </c>
      <c r="J15" s="68">
        <v>0</v>
      </c>
      <c r="K15" s="68">
        <v>2</v>
      </c>
      <c r="L15" s="68">
        <v>4</v>
      </c>
      <c r="M15" s="68">
        <v>1</v>
      </c>
      <c r="N15" s="68">
        <v>1</v>
      </c>
      <c r="O15" s="68">
        <v>3</v>
      </c>
      <c r="P15" s="35"/>
    </row>
    <row r="16" spans="1:16" ht="15" customHeight="1" x14ac:dyDescent="0.3">
      <c r="B16" s="86"/>
      <c r="C16" s="9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35"/>
    </row>
    <row r="17" spans="1:16" ht="15" customHeight="1" x14ac:dyDescent="0.3">
      <c r="B17" s="86" t="s">
        <v>78</v>
      </c>
      <c r="C17" s="98">
        <v>101</v>
      </c>
      <c r="D17" s="68">
        <v>6</v>
      </c>
      <c r="E17" s="68">
        <v>4</v>
      </c>
      <c r="F17" s="68">
        <v>4</v>
      </c>
      <c r="G17" s="68">
        <v>49</v>
      </c>
      <c r="H17" s="68">
        <v>22</v>
      </c>
      <c r="I17" s="68">
        <v>0</v>
      </c>
      <c r="J17" s="68">
        <v>0</v>
      </c>
      <c r="K17" s="68">
        <v>2</v>
      </c>
      <c r="L17" s="68">
        <v>6</v>
      </c>
      <c r="M17" s="68">
        <v>2</v>
      </c>
      <c r="N17" s="68">
        <v>2</v>
      </c>
      <c r="O17" s="68">
        <v>4</v>
      </c>
      <c r="P17" s="35"/>
    </row>
    <row r="18" spans="1:16" ht="15" customHeight="1" x14ac:dyDescent="0.3">
      <c r="B18" s="86"/>
      <c r="C18" s="9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6" ht="15" customHeight="1" x14ac:dyDescent="0.3">
      <c r="B19" s="86" t="s">
        <v>79</v>
      </c>
      <c r="C19" s="98">
        <v>97</v>
      </c>
      <c r="D19" s="68">
        <v>5</v>
      </c>
      <c r="E19" s="68">
        <v>2</v>
      </c>
      <c r="F19" s="68">
        <v>1</v>
      </c>
      <c r="G19" s="68">
        <v>45</v>
      </c>
      <c r="H19" s="68">
        <v>28</v>
      </c>
      <c r="I19" s="68">
        <v>0</v>
      </c>
      <c r="J19" s="68">
        <v>1</v>
      </c>
      <c r="K19" s="68">
        <v>0</v>
      </c>
      <c r="L19" s="68">
        <v>2</v>
      </c>
      <c r="M19" s="68">
        <v>3</v>
      </c>
      <c r="N19" s="68">
        <v>5</v>
      </c>
      <c r="O19" s="68">
        <v>5</v>
      </c>
      <c r="P19" s="35"/>
    </row>
    <row r="20" spans="1:16" ht="15" customHeight="1" x14ac:dyDescent="0.3">
      <c r="B20" s="86"/>
      <c r="C20" s="9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6" ht="15" customHeight="1" x14ac:dyDescent="0.3">
      <c r="B21" s="86" t="s">
        <v>80</v>
      </c>
      <c r="C21" s="98">
        <v>95.91575935083587</v>
      </c>
      <c r="D21" s="68">
        <v>5.6666666666666679</v>
      </c>
      <c r="E21" s="68">
        <v>1.785714285714286</v>
      </c>
      <c r="F21" s="68">
        <v>6</v>
      </c>
      <c r="G21" s="68">
        <v>38.754716981132077</v>
      </c>
      <c r="H21" s="68">
        <v>25.708661417322833</v>
      </c>
      <c r="I21" s="68">
        <v>1</v>
      </c>
      <c r="J21" s="68">
        <v>0</v>
      </c>
      <c r="K21" s="68">
        <v>6</v>
      </c>
      <c r="L21" s="68">
        <v>0</v>
      </c>
      <c r="M21" s="68">
        <v>3</v>
      </c>
      <c r="N21" s="68">
        <v>4</v>
      </c>
      <c r="O21" s="68">
        <v>4</v>
      </c>
      <c r="P21" s="35"/>
    </row>
    <row r="22" spans="1:16" ht="15" customHeight="1" thickBot="1" x14ac:dyDescent="0.25">
      <c r="A22" s="144"/>
      <c r="B22" s="144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</row>
    <row r="23" spans="1:16" ht="15" customHeight="1" thickTop="1" x14ac:dyDescent="0.2">
      <c r="A23" s="50"/>
      <c r="B23" s="50" t="s">
        <v>73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">
    <mergeCell ref="A2:O2"/>
    <mergeCell ref="A3:O3"/>
    <mergeCell ref="A5:B7"/>
  </mergeCells>
  <conditionalFormatting sqref="O9">
    <cfRule type="expression" dxfId="5" priority="2">
      <formula>O9 &lt;&gt; (O11+O13)</formula>
    </cfRule>
  </conditionalFormatting>
  <conditionalFormatting sqref="C9:N9">
    <cfRule type="expression" dxfId="4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2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P21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16" customWidth="1"/>
    <col min="2" max="2" width="32.7109375" style="16" customWidth="1"/>
    <col min="3" max="15" width="11.42578125" style="16" customWidth="1"/>
    <col min="16" max="16384" width="11.42578125" style="16"/>
  </cols>
  <sheetData>
    <row r="1" spans="1:16" x14ac:dyDescent="0.2">
      <c r="A1" s="6"/>
      <c r="B1" s="4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32" customFormat="1" x14ac:dyDescent="0.2">
      <c r="A2" s="203" t="s">
        <v>298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15.75" customHeight="1" x14ac:dyDescent="0.2">
      <c r="A3" s="204" t="s">
        <v>586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ht="15.75" thickBo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5" customHeight="1" thickTop="1" x14ac:dyDescent="0.2">
      <c r="A5" s="208" t="s">
        <v>63</v>
      </c>
      <c r="B5" s="208"/>
      <c r="C5" s="205" t="s">
        <v>510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ht="15" customHeight="1" x14ac:dyDescent="0.2">
      <c r="B9" s="13" t="s">
        <v>74</v>
      </c>
      <c r="C9" s="36">
        <v>222.41666666666666</v>
      </c>
      <c r="D9" s="36">
        <v>298</v>
      </c>
      <c r="E9" s="36">
        <v>314</v>
      </c>
      <c r="F9" s="36">
        <v>322</v>
      </c>
      <c r="G9" s="36">
        <v>167</v>
      </c>
      <c r="H9" s="36">
        <v>77</v>
      </c>
      <c r="I9" s="36">
        <v>74</v>
      </c>
      <c r="J9" s="36">
        <v>77</v>
      </c>
      <c r="K9" s="36">
        <v>74</v>
      </c>
      <c r="L9" s="36">
        <v>232</v>
      </c>
      <c r="M9" s="36">
        <v>319</v>
      </c>
      <c r="N9" s="36">
        <v>359</v>
      </c>
      <c r="O9" s="36">
        <v>356</v>
      </c>
      <c r="P9" s="36"/>
    </row>
    <row r="10" spans="1:16" ht="15" customHeight="1" x14ac:dyDescent="0.2">
      <c r="C10" s="3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6" ht="15" customHeight="1" x14ac:dyDescent="0.2">
      <c r="B11" s="16" t="s">
        <v>77</v>
      </c>
      <c r="C11" s="36">
        <v>45.333333333333336</v>
      </c>
      <c r="D11" s="15">
        <v>52</v>
      </c>
      <c r="E11" s="15">
        <v>51</v>
      </c>
      <c r="F11" s="15">
        <v>54</v>
      </c>
      <c r="G11" s="15">
        <v>39</v>
      </c>
      <c r="H11" s="15">
        <v>20</v>
      </c>
      <c r="I11" s="15">
        <v>19</v>
      </c>
      <c r="J11" s="15">
        <v>23</v>
      </c>
      <c r="K11" s="15">
        <v>20</v>
      </c>
      <c r="L11" s="15">
        <v>53</v>
      </c>
      <c r="M11" s="15">
        <v>70</v>
      </c>
      <c r="N11" s="15">
        <v>75</v>
      </c>
      <c r="O11" s="15">
        <v>68</v>
      </c>
      <c r="P11" s="35"/>
    </row>
    <row r="12" spans="1:16" ht="15" customHeight="1" x14ac:dyDescent="0.2"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6" ht="15" customHeight="1" x14ac:dyDescent="0.2">
      <c r="B13" s="16" t="s">
        <v>78</v>
      </c>
      <c r="C13" s="36">
        <v>62</v>
      </c>
      <c r="D13" s="15">
        <v>80</v>
      </c>
      <c r="E13" s="15">
        <v>85</v>
      </c>
      <c r="F13" s="15">
        <v>89</v>
      </c>
      <c r="G13" s="15">
        <v>37</v>
      </c>
      <c r="H13" s="15">
        <v>19</v>
      </c>
      <c r="I13" s="15">
        <v>21</v>
      </c>
      <c r="J13" s="15">
        <v>20</v>
      </c>
      <c r="K13" s="15">
        <v>26</v>
      </c>
      <c r="L13" s="15">
        <v>63</v>
      </c>
      <c r="M13" s="15">
        <v>91</v>
      </c>
      <c r="N13" s="15">
        <v>108</v>
      </c>
      <c r="O13" s="15">
        <v>105</v>
      </c>
      <c r="P13" s="35"/>
    </row>
    <row r="14" spans="1:16" ht="15" customHeight="1" x14ac:dyDescent="0.2">
      <c r="C14" s="3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6" ht="15" customHeight="1" x14ac:dyDescent="0.2">
      <c r="B15" s="16" t="s">
        <v>79</v>
      </c>
      <c r="C15" s="36">
        <v>64.25</v>
      </c>
      <c r="D15" s="15">
        <v>86</v>
      </c>
      <c r="E15" s="15">
        <v>90</v>
      </c>
      <c r="F15" s="15">
        <v>93</v>
      </c>
      <c r="G15" s="15">
        <v>50</v>
      </c>
      <c r="H15" s="15">
        <v>20</v>
      </c>
      <c r="I15" s="15">
        <v>19</v>
      </c>
      <c r="J15" s="15">
        <v>19</v>
      </c>
      <c r="K15" s="15">
        <v>18</v>
      </c>
      <c r="L15" s="15">
        <v>75</v>
      </c>
      <c r="M15" s="15">
        <v>100</v>
      </c>
      <c r="N15" s="15">
        <v>101</v>
      </c>
      <c r="O15" s="15">
        <v>100</v>
      </c>
      <c r="P15" s="35"/>
    </row>
    <row r="16" spans="1:16" ht="15" customHeight="1" x14ac:dyDescent="0.2">
      <c r="C16" s="3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6" ht="15" customHeight="1" x14ac:dyDescent="0.2">
      <c r="B17" s="16" t="s">
        <v>80</v>
      </c>
      <c r="C17" s="36">
        <v>50.833333333333336</v>
      </c>
      <c r="D17" s="15" t="s">
        <v>606</v>
      </c>
      <c r="E17" s="15">
        <v>88</v>
      </c>
      <c r="F17" s="15">
        <v>86</v>
      </c>
      <c r="G17" s="15">
        <v>41</v>
      </c>
      <c r="H17" s="15">
        <v>18</v>
      </c>
      <c r="I17" s="15">
        <v>15</v>
      </c>
      <c r="J17" s="15">
        <v>15</v>
      </c>
      <c r="K17" s="15">
        <v>10</v>
      </c>
      <c r="L17" s="15">
        <v>41</v>
      </c>
      <c r="M17" s="15">
        <v>58</v>
      </c>
      <c r="N17" s="15">
        <v>75</v>
      </c>
      <c r="O17" s="15">
        <v>83</v>
      </c>
      <c r="P17" s="35"/>
    </row>
    <row r="18" spans="1:16" ht="15" customHeight="1" thickBot="1" x14ac:dyDescent="0.25">
      <c r="A18" s="144"/>
      <c r="B18" s="144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</row>
    <row r="19" spans="1:16" ht="12" customHeight="1" thickTop="1" x14ac:dyDescent="0.2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6" ht="15" customHeight="1" x14ac:dyDescent="0.2">
      <c r="A20" s="50"/>
      <c r="B20" s="50" t="s">
        <v>73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16" x14ac:dyDescent="0.2">
      <c r="B21" s="202" t="s">
        <v>607</v>
      </c>
      <c r="C21" s="234"/>
      <c r="D21" s="234"/>
      <c r="E21" s="234"/>
      <c r="F21" s="234"/>
      <c r="G21" s="234"/>
      <c r="H21" s="234"/>
      <c r="I21" s="234"/>
    </row>
  </sheetData>
  <mergeCells count="5">
    <mergeCell ref="A2:O2"/>
    <mergeCell ref="A3:O3"/>
    <mergeCell ref="A5:B7"/>
    <mergeCell ref="B21:I21"/>
    <mergeCell ref="C5:C7"/>
  </mergeCells>
  <printOptions horizontalCentered="1"/>
  <pageMargins left="0.27559055118110237" right="0.27559055118110237" top="0.39370078740157483" bottom="0" header="0" footer="0"/>
  <pageSetup scale="74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P19"/>
  <sheetViews>
    <sheetView showGridLines="0" zoomScale="90" zoomScaleNormal="90" workbookViewId="0">
      <selection activeCell="B1" sqref="B1"/>
    </sheetView>
  </sheetViews>
  <sheetFormatPr baseColWidth="10" defaultColWidth="11.42578125" defaultRowHeight="15" x14ac:dyDescent="0.2"/>
  <cols>
    <col min="1" max="1" width="2.5703125" style="16" customWidth="1"/>
    <col min="2" max="2" width="24.85546875" style="16" customWidth="1"/>
    <col min="3" max="3" width="12.7109375" style="16" customWidth="1"/>
    <col min="4" max="11" width="10.28515625" style="16" customWidth="1"/>
    <col min="12" max="12" width="11.42578125" style="16" customWidth="1"/>
    <col min="13" max="13" width="10.28515625" style="16" customWidth="1"/>
    <col min="14" max="14" width="11.28515625" style="16" customWidth="1"/>
    <col min="15" max="15" width="10.28515625" style="16" customWidth="1"/>
    <col min="16" max="16384" width="11.42578125" style="16"/>
  </cols>
  <sheetData>
    <row r="1" spans="1:16" s="6" customFormat="1" x14ac:dyDescent="0.2">
      <c r="B1" s="46"/>
    </row>
    <row r="2" spans="1:16" s="132" customFormat="1" x14ac:dyDescent="0.2">
      <c r="A2" s="203" t="s">
        <v>299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18" customHeight="1" x14ac:dyDescent="0.2">
      <c r="A3" s="204" t="s">
        <v>587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s="132" customFormat="1" ht="15.75" thickBot="1" x14ac:dyDescent="0.25"/>
    <row r="5" spans="1:16" ht="15" customHeight="1" thickTop="1" x14ac:dyDescent="0.2">
      <c r="A5" s="208" t="s">
        <v>507</v>
      </c>
      <c r="B5" s="208"/>
      <c r="C5" s="205" t="s">
        <v>508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ht="15" customHeight="1" x14ac:dyDescent="0.2">
      <c r="B9" s="13" t="s">
        <v>74</v>
      </c>
      <c r="C9" s="99">
        <v>202.83333333333334</v>
      </c>
      <c r="D9" s="99">
        <v>278</v>
      </c>
      <c r="E9" s="99">
        <v>291</v>
      </c>
      <c r="F9" s="99">
        <v>295</v>
      </c>
      <c r="G9" s="99">
        <v>150</v>
      </c>
      <c r="H9" s="99">
        <v>70</v>
      </c>
      <c r="I9" s="99">
        <v>68</v>
      </c>
      <c r="J9" s="99">
        <v>71</v>
      </c>
      <c r="K9" s="99">
        <v>69</v>
      </c>
      <c r="L9" s="99">
        <v>208</v>
      </c>
      <c r="M9" s="99">
        <v>288</v>
      </c>
      <c r="N9" s="99">
        <v>323</v>
      </c>
      <c r="O9" s="99">
        <v>323</v>
      </c>
      <c r="P9" s="52"/>
    </row>
    <row r="10" spans="1:16" ht="15" customHeight="1" x14ac:dyDescent="0.2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6" ht="15" customHeight="1" x14ac:dyDescent="0.2">
      <c r="B11" s="16" t="s">
        <v>330</v>
      </c>
      <c r="C11" s="63"/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</row>
    <row r="12" spans="1:16" ht="15" customHeight="1" x14ac:dyDescent="0.2"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6" ht="15" customHeight="1" x14ac:dyDescent="0.2">
      <c r="B13" s="16" t="s">
        <v>76</v>
      </c>
      <c r="C13" s="99">
        <v>202.83333333333334</v>
      </c>
      <c r="D13" s="63">
        <v>278</v>
      </c>
      <c r="E13" s="63">
        <v>291</v>
      </c>
      <c r="F13" s="63">
        <v>295</v>
      </c>
      <c r="G13" s="63">
        <v>150</v>
      </c>
      <c r="H13" s="63">
        <v>70</v>
      </c>
      <c r="I13" s="63">
        <v>68</v>
      </c>
      <c r="J13" s="63">
        <v>71</v>
      </c>
      <c r="K13" s="63">
        <v>69</v>
      </c>
      <c r="L13" s="63">
        <v>208</v>
      </c>
      <c r="M13" s="63">
        <v>288</v>
      </c>
      <c r="N13" s="63">
        <v>323</v>
      </c>
      <c r="O13" s="63">
        <v>323</v>
      </c>
      <c r="P13" s="52"/>
    </row>
    <row r="14" spans="1:16" ht="15" customHeight="1" thickBot="1" x14ac:dyDescent="0.2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</row>
    <row r="15" spans="1:16" ht="9.75" customHeight="1" thickTop="1" x14ac:dyDescent="0.2"/>
    <row r="16" spans="1:16" ht="12.75" customHeight="1" x14ac:dyDescent="0.2">
      <c r="B16" s="235" t="s">
        <v>528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</row>
    <row r="17" spans="2:15" ht="15" customHeight="1" x14ac:dyDescent="0.2">
      <c r="B17" s="50" t="s">
        <v>73</v>
      </c>
    </row>
    <row r="18" spans="2:15" ht="15" customHeight="1" x14ac:dyDescent="0.2">
      <c r="B18" s="202" t="s">
        <v>607</v>
      </c>
      <c r="C18" s="234"/>
      <c r="D18" s="234"/>
      <c r="E18" s="234"/>
      <c r="F18" s="234"/>
      <c r="G18" s="234"/>
      <c r="H18" s="234"/>
      <c r="I18" s="234"/>
      <c r="J18" s="35"/>
      <c r="K18" s="35"/>
      <c r="L18" s="35"/>
      <c r="M18" s="35"/>
      <c r="N18" s="35"/>
      <c r="O18" s="35"/>
    </row>
    <row r="19" spans="2:15" x14ac:dyDescent="0.2">
      <c r="B19" s="16" t="s">
        <v>504</v>
      </c>
      <c r="C19" s="16" t="s">
        <v>504</v>
      </c>
      <c r="D19" s="16" t="s">
        <v>504</v>
      </c>
      <c r="E19" s="16" t="s">
        <v>504</v>
      </c>
      <c r="F19" s="16" t="s">
        <v>504</v>
      </c>
      <c r="G19" s="16" t="s">
        <v>504</v>
      </c>
      <c r="H19" s="16" t="s">
        <v>504</v>
      </c>
    </row>
  </sheetData>
  <mergeCells count="6">
    <mergeCell ref="A2:O2"/>
    <mergeCell ref="A3:O3"/>
    <mergeCell ref="A5:B7"/>
    <mergeCell ref="C5:C7"/>
    <mergeCell ref="B18:I18"/>
    <mergeCell ref="B16:O16"/>
  </mergeCells>
  <printOptions horizontalCentered="1"/>
  <pageMargins left="0.27559055118110237" right="0.27559055118110237" top="0.39370078740157483" bottom="0" header="0" footer="0"/>
  <pageSetup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W49"/>
  <sheetViews>
    <sheetView showGridLines="0" zoomScaleNormal="100" workbookViewId="0"/>
  </sheetViews>
  <sheetFormatPr baseColWidth="10" defaultColWidth="11.42578125" defaultRowHeight="15" x14ac:dyDescent="0.2"/>
  <cols>
    <col min="1" max="1" width="22.5703125" style="51" customWidth="1"/>
    <col min="2" max="2" width="11.85546875" style="16" customWidth="1"/>
    <col min="3" max="3" width="14.5703125" style="16" customWidth="1"/>
    <col min="4" max="4" width="13.28515625" style="16" customWidth="1"/>
    <col min="5" max="9" width="14.5703125" style="16" customWidth="1"/>
    <col min="10" max="10" width="11.42578125" style="83"/>
    <col min="11" max="16384" width="11.42578125" style="16"/>
  </cols>
  <sheetData>
    <row r="1" spans="1:10" s="6" customFormat="1" x14ac:dyDescent="0.2">
      <c r="A1" s="46"/>
      <c r="J1" s="82"/>
    </row>
    <row r="2" spans="1:10" s="132" customFormat="1" ht="13.5" customHeight="1" x14ac:dyDescent="0.2">
      <c r="A2" s="203" t="s">
        <v>273</v>
      </c>
      <c r="B2" s="203"/>
      <c r="C2" s="203"/>
      <c r="D2" s="203"/>
      <c r="E2" s="203"/>
      <c r="F2" s="203"/>
      <c r="G2" s="203"/>
      <c r="H2" s="203"/>
      <c r="I2" s="203"/>
      <c r="J2" s="131"/>
    </row>
    <row r="3" spans="1:10" s="132" customFormat="1" ht="15.75" customHeight="1" x14ac:dyDescent="0.2">
      <c r="A3" s="204" t="s">
        <v>598</v>
      </c>
      <c r="B3" s="204"/>
      <c r="C3" s="204"/>
      <c r="D3" s="204"/>
      <c r="E3" s="204"/>
      <c r="F3" s="204"/>
      <c r="G3" s="204"/>
      <c r="H3" s="204"/>
      <c r="I3" s="204"/>
      <c r="J3" s="131"/>
    </row>
    <row r="4" spans="1:10" s="6" customFormat="1" ht="11.25" customHeight="1" thickBot="1" x14ac:dyDescent="0.25">
      <c r="A4" s="47"/>
      <c r="B4" s="93"/>
      <c r="C4" s="93"/>
      <c r="D4" s="93"/>
      <c r="E4" s="93"/>
      <c r="F4" s="93"/>
      <c r="G4" s="93"/>
      <c r="H4" s="93"/>
      <c r="I4" s="93"/>
      <c r="J4" s="82"/>
    </row>
    <row r="5" spans="1:10" ht="15" customHeight="1" thickTop="1" x14ac:dyDescent="0.2">
      <c r="A5" s="208" t="s">
        <v>507</v>
      </c>
      <c r="B5" s="208" t="s">
        <v>44</v>
      </c>
      <c r="C5" s="205" t="s">
        <v>43</v>
      </c>
      <c r="D5" s="205" t="s">
        <v>347</v>
      </c>
      <c r="E5" s="205" t="s">
        <v>45</v>
      </c>
      <c r="F5" s="205" t="s">
        <v>46</v>
      </c>
      <c r="G5" s="205" t="s">
        <v>72</v>
      </c>
      <c r="H5" s="205" t="s">
        <v>47</v>
      </c>
      <c r="I5" s="205" t="s">
        <v>48</v>
      </c>
    </row>
    <row r="6" spans="1:10" ht="15" customHeight="1" x14ac:dyDescent="0.2">
      <c r="A6" s="209"/>
      <c r="B6" s="209"/>
      <c r="C6" s="206"/>
      <c r="D6" s="206"/>
      <c r="E6" s="206"/>
      <c r="F6" s="206" t="s">
        <v>3</v>
      </c>
      <c r="G6" s="206" t="s">
        <v>6</v>
      </c>
      <c r="H6" s="206" t="s">
        <v>7</v>
      </c>
      <c r="I6" s="206" t="s">
        <v>39</v>
      </c>
    </row>
    <row r="7" spans="1:10" ht="15" customHeight="1" x14ac:dyDescent="0.2">
      <c r="A7" s="209"/>
      <c r="B7" s="209"/>
      <c r="C7" s="206"/>
      <c r="D7" s="206"/>
      <c r="E7" s="206"/>
      <c r="F7" s="206" t="s">
        <v>4</v>
      </c>
      <c r="G7" s="206" t="s">
        <v>1</v>
      </c>
      <c r="H7" s="206" t="s">
        <v>40</v>
      </c>
      <c r="I7" s="206" t="s">
        <v>3</v>
      </c>
    </row>
    <row r="8" spans="1:10" ht="54.75" customHeight="1" thickBot="1" x14ac:dyDescent="0.25">
      <c r="A8" s="210"/>
      <c r="B8" s="210"/>
      <c r="C8" s="207"/>
      <c r="D8" s="207"/>
      <c r="E8" s="207"/>
      <c r="F8" s="207" t="s">
        <v>5</v>
      </c>
      <c r="G8" s="207" t="s">
        <v>2</v>
      </c>
      <c r="H8" s="207" t="s">
        <v>2</v>
      </c>
      <c r="I8" s="207" t="s">
        <v>41</v>
      </c>
    </row>
    <row r="9" spans="1:10" ht="4.9000000000000004" customHeight="1" thickTop="1" x14ac:dyDescent="0.2">
      <c r="A9" s="17"/>
      <c r="B9" s="48"/>
      <c r="C9" s="90"/>
      <c r="D9" s="90"/>
      <c r="E9" s="90"/>
      <c r="F9" s="90"/>
      <c r="G9" s="90"/>
      <c r="H9" s="90"/>
      <c r="I9" s="90"/>
    </row>
    <row r="10" spans="1:10" s="49" customFormat="1" ht="15" customHeight="1" x14ac:dyDescent="0.2">
      <c r="A10" s="34" t="s">
        <v>44</v>
      </c>
      <c r="B10" s="103">
        <v>1323</v>
      </c>
      <c r="C10" s="92">
        <v>6</v>
      </c>
      <c r="D10" s="92">
        <v>6</v>
      </c>
      <c r="E10" s="92">
        <v>121</v>
      </c>
      <c r="F10" s="92">
        <v>8</v>
      </c>
      <c r="G10" s="92">
        <v>1</v>
      </c>
      <c r="H10" s="92">
        <v>1149</v>
      </c>
      <c r="I10" s="92">
        <v>32</v>
      </c>
      <c r="J10" s="91"/>
    </row>
    <row r="11" spans="1:10" ht="15" customHeight="1" x14ac:dyDescent="0.2">
      <c r="A11" s="17" t="s">
        <v>20</v>
      </c>
      <c r="B11" s="103">
        <v>29</v>
      </c>
      <c r="C11" s="90">
        <v>1</v>
      </c>
      <c r="D11" s="90">
        <v>1</v>
      </c>
      <c r="E11" s="90">
        <v>1</v>
      </c>
      <c r="F11" s="90">
        <v>0</v>
      </c>
      <c r="G11" s="90">
        <v>0</v>
      </c>
      <c r="H11" s="90">
        <v>25</v>
      </c>
      <c r="I11" s="90">
        <v>1</v>
      </c>
      <c r="J11" s="84"/>
    </row>
    <row r="12" spans="1:10" ht="15" customHeight="1" x14ac:dyDescent="0.2">
      <c r="A12" s="17" t="s">
        <v>38</v>
      </c>
      <c r="B12" s="103">
        <v>56</v>
      </c>
      <c r="C12" s="90">
        <v>0</v>
      </c>
      <c r="D12" s="90">
        <v>0</v>
      </c>
      <c r="E12" s="90">
        <v>3</v>
      </c>
      <c r="F12" s="90">
        <v>0</v>
      </c>
      <c r="G12" s="90">
        <v>0</v>
      </c>
      <c r="H12" s="90">
        <v>50</v>
      </c>
      <c r="I12" s="90">
        <v>3</v>
      </c>
      <c r="J12" s="84"/>
    </row>
    <row r="13" spans="1:10" ht="15" customHeight="1" x14ac:dyDescent="0.2">
      <c r="A13" s="17" t="s">
        <v>26</v>
      </c>
      <c r="B13" s="103">
        <v>13</v>
      </c>
      <c r="C13" s="90">
        <v>0</v>
      </c>
      <c r="D13" s="90">
        <v>0</v>
      </c>
      <c r="E13" s="90">
        <v>1</v>
      </c>
      <c r="F13" s="90">
        <v>0</v>
      </c>
      <c r="G13" s="90">
        <v>0</v>
      </c>
      <c r="H13" s="90">
        <v>12</v>
      </c>
      <c r="I13" s="90">
        <v>0</v>
      </c>
      <c r="J13" s="84"/>
    </row>
    <row r="14" spans="1:10" ht="15" customHeight="1" x14ac:dyDescent="0.2">
      <c r="A14" s="17" t="s">
        <v>35</v>
      </c>
      <c r="B14" s="103">
        <v>6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6</v>
      </c>
      <c r="I14" s="90">
        <v>0</v>
      </c>
      <c r="J14" s="84"/>
    </row>
    <row r="15" spans="1:10" ht="15" customHeight="1" x14ac:dyDescent="0.2">
      <c r="A15" s="17" t="s">
        <v>8</v>
      </c>
      <c r="B15" s="103">
        <v>15</v>
      </c>
      <c r="C15" s="90">
        <v>0</v>
      </c>
      <c r="D15" s="90">
        <v>0</v>
      </c>
      <c r="E15" s="90">
        <v>1</v>
      </c>
      <c r="F15" s="90">
        <v>0</v>
      </c>
      <c r="G15" s="90">
        <v>0</v>
      </c>
      <c r="H15" s="90">
        <v>14</v>
      </c>
      <c r="I15" s="90">
        <v>0</v>
      </c>
      <c r="J15" s="84"/>
    </row>
    <row r="16" spans="1:10" ht="15" customHeight="1" x14ac:dyDescent="0.2">
      <c r="A16" s="17" t="s">
        <v>14</v>
      </c>
      <c r="B16" s="103">
        <v>94</v>
      </c>
      <c r="C16" s="90">
        <v>0</v>
      </c>
      <c r="D16" s="90">
        <v>0</v>
      </c>
      <c r="E16" s="90">
        <v>9</v>
      </c>
      <c r="F16" s="90">
        <v>0</v>
      </c>
      <c r="G16" s="90">
        <v>0</v>
      </c>
      <c r="H16" s="90">
        <v>83</v>
      </c>
      <c r="I16" s="90">
        <v>2</v>
      </c>
      <c r="J16" s="84"/>
    </row>
    <row r="17" spans="1:10" ht="15" customHeight="1" x14ac:dyDescent="0.2">
      <c r="A17" s="17" t="s">
        <v>13</v>
      </c>
      <c r="B17" s="103">
        <v>60</v>
      </c>
      <c r="C17" s="90">
        <v>0</v>
      </c>
      <c r="D17" s="90">
        <v>1</v>
      </c>
      <c r="E17" s="90">
        <v>5</v>
      </c>
      <c r="F17" s="90">
        <v>0</v>
      </c>
      <c r="G17" s="90">
        <v>0</v>
      </c>
      <c r="H17" s="90">
        <v>53</v>
      </c>
      <c r="I17" s="90">
        <v>1</v>
      </c>
      <c r="J17" s="84"/>
    </row>
    <row r="18" spans="1:10" ht="15" customHeight="1" x14ac:dyDescent="0.2">
      <c r="A18" s="17" t="s">
        <v>21</v>
      </c>
      <c r="B18" s="103">
        <v>17</v>
      </c>
      <c r="C18" s="90">
        <v>0</v>
      </c>
      <c r="D18" s="90">
        <v>0</v>
      </c>
      <c r="E18" s="90">
        <v>1</v>
      </c>
      <c r="F18" s="90">
        <v>0</v>
      </c>
      <c r="G18" s="90">
        <v>1</v>
      </c>
      <c r="H18" s="90">
        <v>15</v>
      </c>
      <c r="I18" s="90">
        <v>0</v>
      </c>
      <c r="J18" s="84"/>
    </row>
    <row r="19" spans="1:10" ht="15" customHeight="1" x14ac:dyDescent="0.2">
      <c r="A19" s="17" t="s">
        <v>370</v>
      </c>
      <c r="B19" s="103">
        <v>57</v>
      </c>
      <c r="C19" s="90">
        <v>0</v>
      </c>
      <c r="D19" s="90">
        <v>0</v>
      </c>
      <c r="E19" s="90">
        <v>23</v>
      </c>
      <c r="F19" s="90">
        <v>3</v>
      </c>
      <c r="G19" s="90">
        <v>0</v>
      </c>
      <c r="H19" s="90">
        <v>31</v>
      </c>
      <c r="I19" s="90">
        <v>0</v>
      </c>
      <c r="J19" s="84"/>
    </row>
    <row r="20" spans="1:10" ht="15" customHeight="1" x14ac:dyDescent="0.2">
      <c r="A20" s="17" t="s">
        <v>379</v>
      </c>
      <c r="B20" s="103">
        <v>67</v>
      </c>
      <c r="C20" s="90">
        <v>0</v>
      </c>
      <c r="D20" s="90">
        <v>0</v>
      </c>
      <c r="E20" s="90">
        <v>20</v>
      </c>
      <c r="F20" s="90">
        <v>4</v>
      </c>
      <c r="G20" s="90">
        <v>0</v>
      </c>
      <c r="H20" s="90">
        <v>42</v>
      </c>
      <c r="I20" s="90">
        <v>1</v>
      </c>
      <c r="J20" s="84"/>
    </row>
    <row r="21" spans="1:10" ht="15" customHeight="1" x14ac:dyDescent="0.2">
      <c r="A21" s="17" t="s">
        <v>15</v>
      </c>
      <c r="B21" s="103">
        <v>17</v>
      </c>
      <c r="C21" s="90">
        <v>0</v>
      </c>
      <c r="D21" s="90">
        <v>0</v>
      </c>
      <c r="E21" s="90">
        <v>1</v>
      </c>
      <c r="F21" s="90">
        <v>0</v>
      </c>
      <c r="G21" s="90">
        <v>0</v>
      </c>
      <c r="H21" s="90">
        <v>15</v>
      </c>
      <c r="I21" s="90">
        <v>1</v>
      </c>
      <c r="J21" s="84"/>
    </row>
    <row r="22" spans="1:10" ht="15" customHeight="1" x14ac:dyDescent="0.2">
      <c r="A22" s="17" t="s">
        <v>372</v>
      </c>
      <c r="B22" s="103">
        <v>19</v>
      </c>
      <c r="C22" s="90">
        <v>0</v>
      </c>
      <c r="D22" s="90">
        <v>0</v>
      </c>
      <c r="E22" s="90">
        <v>1</v>
      </c>
      <c r="F22" s="90">
        <v>0</v>
      </c>
      <c r="G22" s="90">
        <v>0</v>
      </c>
      <c r="H22" s="90">
        <v>18</v>
      </c>
      <c r="I22" s="90">
        <v>0</v>
      </c>
      <c r="J22" s="84"/>
    </row>
    <row r="23" spans="1:10" ht="15" customHeight="1" x14ac:dyDescent="0.2">
      <c r="A23" s="17" t="s">
        <v>373</v>
      </c>
      <c r="B23" s="103">
        <v>96</v>
      </c>
      <c r="C23" s="90">
        <v>0</v>
      </c>
      <c r="D23" s="90">
        <v>0</v>
      </c>
      <c r="E23" s="90">
        <v>5</v>
      </c>
      <c r="F23" s="90">
        <v>0</v>
      </c>
      <c r="G23" s="90">
        <v>0</v>
      </c>
      <c r="H23" s="90">
        <v>88</v>
      </c>
      <c r="I23" s="90">
        <v>3</v>
      </c>
      <c r="J23" s="84"/>
    </row>
    <row r="24" spans="1:10" ht="15" customHeight="1" x14ac:dyDescent="0.2">
      <c r="A24" s="17" t="s">
        <v>22</v>
      </c>
      <c r="B24" s="103">
        <v>53</v>
      </c>
      <c r="C24" s="90">
        <v>0</v>
      </c>
      <c r="D24" s="90">
        <v>0</v>
      </c>
      <c r="E24" s="90">
        <v>5</v>
      </c>
      <c r="F24" s="90">
        <v>0</v>
      </c>
      <c r="G24" s="90">
        <v>0</v>
      </c>
      <c r="H24" s="90">
        <v>48</v>
      </c>
      <c r="I24" s="90">
        <v>0</v>
      </c>
      <c r="J24" s="84"/>
    </row>
    <row r="25" spans="1:10" ht="15" customHeight="1" x14ac:dyDescent="0.2">
      <c r="A25" s="17" t="s">
        <v>9</v>
      </c>
      <c r="B25" s="103">
        <v>33</v>
      </c>
      <c r="C25" s="90">
        <v>0</v>
      </c>
      <c r="D25" s="90">
        <v>0</v>
      </c>
      <c r="E25" s="90">
        <v>2</v>
      </c>
      <c r="F25" s="90">
        <v>1</v>
      </c>
      <c r="G25" s="90">
        <v>0</v>
      </c>
      <c r="H25" s="90">
        <v>30</v>
      </c>
      <c r="I25" s="90">
        <v>0</v>
      </c>
      <c r="J25" s="84"/>
    </row>
    <row r="26" spans="1:10" ht="15" customHeight="1" x14ac:dyDescent="0.2">
      <c r="A26" s="17" t="s">
        <v>12</v>
      </c>
      <c r="B26" s="103">
        <v>71</v>
      </c>
      <c r="C26" s="90">
        <v>0</v>
      </c>
      <c r="D26" s="90">
        <v>2</v>
      </c>
      <c r="E26" s="90">
        <v>5</v>
      </c>
      <c r="F26" s="90">
        <v>0</v>
      </c>
      <c r="G26" s="90">
        <v>0</v>
      </c>
      <c r="H26" s="90">
        <v>61</v>
      </c>
      <c r="I26" s="90">
        <v>3</v>
      </c>
      <c r="J26" s="84"/>
    </row>
    <row r="27" spans="1:10" ht="15" customHeight="1" x14ac:dyDescent="0.2">
      <c r="A27" s="17" t="s">
        <v>23</v>
      </c>
      <c r="B27" s="103">
        <v>15</v>
      </c>
      <c r="C27" s="90">
        <v>0</v>
      </c>
      <c r="D27" s="90">
        <v>0</v>
      </c>
      <c r="E27" s="90">
        <v>2</v>
      </c>
      <c r="F27" s="90">
        <v>0</v>
      </c>
      <c r="G27" s="90">
        <v>0</v>
      </c>
      <c r="H27" s="90">
        <v>12</v>
      </c>
      <c r="I27" s="90">
        <v>1</v>
      </c>
      <c r="J27" s="84"/>
    </row>
    <row r="28" spans="1:10" ht="15" customHeight="1" x14ac:dyDescent="0.2">
      <c r="A28" s="17" t="s">
        <v>24</v>
      </c>
      <c r="B28" s="103">
        <v>38</v>
      </c>
      <c r="C28" s="90">
        <v>0</v>
      </c>
      <c r="D28" s="90">
        <v>1</v>
      </c>
      <c r="E28" s="90">
        <v>3</v>
      </c>
      <c r="F28" s="90">
        <v>0</v>
      </c>
      <c r="G28" s="90">
        <v>0</v>
      </c>
      <c r="H28" s="90">
        <v>33</v>
      </c>
      <c r="I28" s="90">
        <v>1</v>
      </c>
      <c r="J28" s="84"/>
    </row>
    <row r="29" spans="1:10" ht="15" customHeight="1" x14ac:dyDescent="0.2">
      <c r="A29" s="17" t="s">
        <v>10</v>
      </c>
      <c r="B29" s="103">
        <v>28</v>
      </c>
      <c r="C29" s="90">
        <v>0</v>
      </c>
      <c r="D29" s="90">
        <v>0</v>
      </c>
      <c r="E29" s="90">
        <v>1</v>
      </c>
      <c r="F29" s="90">
        <v>0</v>
      </c>
      <c r="G29" s="90">
        <v>0</v>
      </c>
      <c r="H29" s="90">
        <v>25</v>
      </c>
      <c r="I29" s="90">
        <v>2</v>
      </c>
      <c r="J29" s="84"/>
    </row>
    <row r="30" spans="1:10" ht="15" customHeight="1" x14ac:dyDescent="0.2">
      <c r="A30" s="17" t="s">
        <v>25</v>
      </c>
      <c r="B30" s="103">
        <v>19</v>
      </c>
      <c r="C30" s="90">
        <v>0</v>
      </c>
      <c r="D30" s="90">
        <v>0</v>
      </c>
      <c r="E30" s="90">
        <v>1</v>
      </c>
      <c r="F30" s="90">
        <v>0</v>
      </c>
      <c r="G30" s="90">
        <v>0</v>
      </c>
      <c r="H30" s="90">
        <v>18</v>
      </c>
      <c r="I30" s="90">
        <v>0</v>
      </c>
      <c r="J30" s="84"/>
    </row>
    <row r="31" spans="1:10" ht="15" customHeight="1" x14ac:dyDescent="0.2">
      <c r="A31" s="17" t="s">
        <v>16</v>
      </c>
      <c r="B31" s="103">
        <v>80</v>
      </c>
      <c r="C31" s="90">
        <v>0</v>
      </c>
      <c r="D31" s="90">
        <v>0</v>
      </c>
      <c r="E31" s="90">
        <v>5</v>
      </c>
      <c r="F31" s="90">
        <v>0</v>
      </c>
      <c r="G31" s="90">
        <v>0</v>
      </c>
      <c r="H31" s="90">
        <v>72</v>
      </c>
      <c r="I31" s="90">
        <v>3</v>
      </c>
      <c r="J31" s="84"/>
    </row>
    <row r="32" spans="1:10" ht="15" customHeight="1" x14ac:dyDescent="0.2">
      <c r="A32" s="17" t="s">
        <v>29</v>
      </c>
      <c r="B32" s="103">
        <v>13</v>
      </c>
      <c r="C32" s="90">
        <v>0</v>
      </c>
      <c r="D32" s="90">
        <v>0</v>
      </c>
      <c r="E32" s="90">
        <v>1</v>
      </c>
      <c r="F32" s="90">
        <v>0</v>
      </c>
      <c r="G32" s="90">
        <v>0</v>
      </c>
      <c r="H32" s="90">
        <v>12</v>
      </c>
      <c r="I32" s="90">
        <v>0</v>
      </c>
      <c r="J32" s="84"/>
    </row>
    <row r="33" spans="1:23" ht="15" customHeight="1" x14ac:dyDescent="0.2">
      <c r="A33" s="17" t="s">
        <v>30</v>
      </c>
      <c r="B33" s="103">
        <v>35</v>
      </c>
      <c r="C33" s="90">
        <v>0</v>
      </c>
      <c r="D33" s="90">
        <v>0</v>
      </c>
      <c r="E33" s="90">
        <v>4</v>
      </c>
      <c r="F33" s="90">
        <v>0</v>
      </c>
      <c r="G33" s="90">
        <v>0</v>
      </c>
      <c r="H33" s="90">
        <v>31</v>
      </c>
      <c r="I33" s="90">
        <v>0</v>
      </c>
      <c r="J33" s="84"/>
    </row>
    <row r="34" spans="1:23" ht="15" customHeight="1" x14ac:dyDescent="0.2">
      <c r="A34" s="17" t="s">
        <v>11</v>
      </c>
      <c r="B34" s="103">
        <v>32</v>
      </c>
      <c r="C34" s="90">
        <v>0</v>
      </c>
      <c r="D34" s="90">
        <v>0</v>
      </c>
      <c r="E34" s="90">
        <v>1</v>
      </c>
      <c r="F34" s="90">
        <v>0</v>
      </c>
      <c r="G34" s="90">
        <v>0</v>
      </c>
      <c r="H34" s="90">
        <v>30</v>
      </c>
      <c r="I34" s="90">
        <v>1</v>
      </c>
      <c r="J34" s="84"/>
    </row>
    <row r="35" spans="1:23" ht="15" customHeight="1" x14ac:dyDescent="0.2">
      <c r="A35" s="17" t="s">
        <v>36</v>
      </c>
      <c r="B35" s="103">
        <v>19</v>
      </c>
      <c r="C35" s="90">
        <v>0</v>
      </c>
      <c r="D35" s="90">
        <v>0</v>
      </c>
      <c r="E35" s="90">
        <v>1</v>
      </c>
      <c r="F35" s="90">
        <v>0</v>
      </c>
      <c r="G35" s="90">
        <v>0</v>
      </c>
      <c r="H35" s="90">
        <v>17</v>
      </c>
      <c r="I35" s="90">
        <v>1</v>
      </c>
      <c r="J35" s="84"/>
    </row>
    <row r="36" spans="1:23" ht="15" customHeight="1" x14ac:dyDescent="0.2">
      <c r="A36" s="17" t="s">
        <v>17</v>
      </c>
      <c r="B36" s="103">
        <v>33</v>
      </c>
      <c r="C36" s="90">
        <v>0</v>
      </c>
      <c r="D36" s="90">
        <v>0</v>
      </c>
      <c r="E36" s="90">
        <v>2</v>
      </c>
      <c r="F36" s="90">
        <v>0</v>
      </c>
      <c r="G36" s="90">
        <v>0</v>
      </c>
      <c r="H36" s="90">
        <v>31</v>
      </c>
      <c r="I36" s="90">
        <v>0</v>
      </c>
      <c r="J36" s="84"/>
    </row>
    <row r="37" spans="1:23" ht="15" customHeight="1" x14ac:dyDescent="0.2">
      <c r="A37" s="17" t="s">
        <v>27</v>
      </c>
      <c r="B37" s="103">
        <v>51</v>
      </c>
      <c r="C37" s="90">
        <v>5</v>
      </c>
      <c r="D37" s="90">
        <v>1</v>
      </c>
      <c r="E37" s="90">
        <v>2</v>
      </c>
      <c r="F37" s="90">
        <v>0</v>
      </c>
      <c r="G37" s="90">
        <v>0</v>
      </c>
      <c r="H37" s="90">
        <v>41</v>
      </c>
      <c r="I37" s="90">
        <v>2</v>
      </c>
      <c r="J37" s="84"/>
    </row>
    <row r="38" spans="1:23" ht="15" customHeight="1" x14ac:dyDescent="0.2">
      <c r="A38" s="17" t="s">
        <v>28</v>
      </c>
      <c r="B38" s="103">
        <v>61</v>
      </c>
      <c r="C38" s="90">
        <v>0</v>
      </c>
      <c r="D38" s="90">
        <v>0</v>
      </c>
      <c r="E38" s="90">
        <v>5</v>
      </c>
      <c r="F38" s="90">
        <v>0</v>
      </c>
      <c r="G38" s="90">
        <v>0</v>
      </c>
      <c r="H38" s="90">
        <v>53</v>
      </c>
      <c r="I38" s="90">
        <v>3</v>
      </c>
      <c r="J38" s="84"/>
    </row>
    <row r="39" spans="1:23" ht="15" customHeight="1" x14ac:dyDescent="0.2">
      <c r="A39" s="17" t="s">
        <v>31</v>
      </c>
      <c r="B39" s="103">
        <v>7</v>
      </c>
      <c r="C39" s="90">
        <v>0</v>
      </c>
      <c r="D39" s="90">
        <v>0</v>
      </c>
      <c r="E39" s="90">
        <v>1</v>
      </c>
      <c r="F39" s="90">
        <v>0</v>
      </c>
      <c r="G39" s="90">
        <v>0</v>
      </c>
      <c r="H39" s="90">
        <v>6</v>
      </c>
      <c r="I39" s="90">
        <v>0</v>
      </c>
      <c r="J39" s="84"/>
    </row>
    <row r="40" spans="1:23" ht="15" customHeight="1" x14ac:dyDescent="0.2">
      <c r="A40" s="17" t="s">
        <v>18</v>
      </c>
      <c r="B40" s="103">
        <v>70</v>
      </c>
      <c r="C40" s="90">
        <v>0</v>
      </c>
      <c r="D40" s="90">
        <v>0</v>
      </c>
      <c r="E40" s="90">
        <v>5</v>
      </c>
      <c r="F40" s="90">
        <v>0</v>
      </c>
      <c r="G40" s="90">
        <v>0</v>
      </c>
      <c r="H40" s="90">
        <v>63</v>
      </c>
      <c r="I40" s="90">
        <v>2</v>
      </c>
      <c r="J40" s="84"/>
    </row>
    <row r="41" spans="1:23" ht="15" customHeight="1" x14ac:dyDescent="0.2">
      <c r="A41" s="17" t="s">
        <v>32</v>
      </c>
      <c r="B41" s="103">
        <v>6</v>
      </c>
      <c r="C41" s="90">
        <v>0</v>
      </c>
      <c r="D41" s="90">
        <v>0</v>
      </c>
      <c r="E41" s="90">
        <v>0</v>
      </c>
      <c r="F41" s="90">
        <v>0</v>
      </c>
      <c r="G41" s="90">
        <v>0</v>
      </c>
      <c r="H41" s="90">
        <v>6</v>
      </c>
      <c r="I41" s="90">
        <v>0</v>
      </c>
      <c r="J41" s="84"/>
    </row>
    <row r="42" spans="1:23" ht="15" customHeight="1" x14ac:dyDescent="0.2">
      <c r="A42" s="17" t="s">
        <v>33</v>
      </c>
      <c r="B42" s="103">
        <v>33</v>
      </c>
      <c r="C42" s="90">
        <v>0</v>
      </c>
      <c r="D42" s="90">
        <v>0</v>
      </c>
      <c r="E42" s="90">
        <v>3</v>
      </c>
      <c r="F42" s="90">
        <v>0</v>
      </c>
      <c r="G42" s="90">
        <v>0</v>
      </c>
      <c r="H42" s="90">
        <v>30</v>
      </c>
      <c r="I42" s="90">
        <v>0</v>
      </c>
      <c r="J42" s="84"/>
    </row>
    <row r="43" spans="1:23" ht="15" customHeight="1" x14ac:dyDescent="0.2">
      <c r="A43" s="17" t="s">
        <v>34</v>
      </c>
      <c r="B43" s="103">
        <v>27</v>
      </c>
      <c r="C43" s="90">
        <v>0</v>
      </c>
      <c r="D43" s="90">
        <v>0</v>
      </c>
      <c r="E43" s="90">
        <v>0</v>
      </c>
      <c r="F43" s="90">
        <v>0</v>
      </c>
      <c r="G43" s="90">
        <v>0</v>
      </c>
      <c r="H43" s="90">
        <v>27</v>
      </c>
      <c r="I43" s="90">
        <v>0</v>
      </c>
      <c r="J43" s="84"/>
    </row>
    <row r="44" spans="1:23" ht="15" customHeight="1" x14ac:dyDescent="0.2">
      <c r="A44" s="17" t="s">
        <v>37</v>
      </c>
      <c r="B44" s="103">
        <v>27</v>
      </c>
      <c r="C44" s="90">
        <v>0</v>
      </c>
      <c r="D44" s="90">
        <v>0</v>
      </c>
      <c r="E44" s="90">
        <v>1</v>
      </c>
      <c r="F44" s="90">
        <v>0</v>
      </c>
      <c r="G44" s="90">
        <v>0</v>
      </c>
      <c r="H44" s="90">
        <v>25</v>
      </c>
      <c r="I44" s="90">
        <v>1</v>
      </c>
      <c r="J44" s="84"/>
    </row>
    <row r="45" spans="1:23" ht="15" customHeight="1" thickBot="1" x14ac:dyDescent="0.25">
      <c r="A45" s="17" t="s">
        <v>19</v>
      </c>
      <c r="B45" s="188">
        <v>26</v>
      </c>
      <c r="C45" s="189">
        <v>0</v>
      </c>
      <c r="D45" s="189">
        <v>0</v>
      </c>
      <c r="E45" s="189">
        <v>0</v>
      </c>
      <c r="F45" s="189">
        <v>0</v>
      </c>
      <c r="G45" s="189">
        <v>0</v>
      </c>
      <c r="H45" s="189">
        <v>26</v>
      </c>
      <c r="I45" s="189">
        <v>0</v>
      </c>
      <c r="J45" s="84"/>
    </row>
    <row r="46" spans="1:23" ht="11.25" customHeight="1" thickTop="1" x14ac:dyDescent="0.2">
      <c r="A46" s="133"/>
      <c r="B46" s="134"/>
      <c r="C46" s="135"/>
      <c r="D46" s="135"/>
      <c r="E46" s="135"/>
      <c r="F46" s="135"/>
      <c r="G46" s="135"/>
      <c r="H46" s="136"/>
      <c r="I46" s="135"/>
      <c r="J46" s="84"/>
    </row>
    <row r="47" spans="1:23" s="118" customFormat="1" ht="30.75" customHeight="1" x14ac:dyDescent="0.25">
      <c r="A47" s="211" t="s">
        <v>528</v>
      </c>
      <c r="B47" s="211"/>
      <c r="C47" s="211"/>
      <c r="D47" s="211"/>
      <c r="E47" s="211"/>
      <c r="F47" s="211"/>
      <c r="G47" s="211"/>
      <c r="H47" s="211"/>
      <c r="I47" s="211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</row>
    <row r="48" spans="1:23" ht="15" customHeight="1" x14ac:dyDescent="0.2">
      <c r="A48" s="50" t="s">
        <v>73</v>
      </c>
      <c r="B48" s="92"/>
      <c r="J48" s="84"/>
    </row>
    <row r="49" spans="1:10" x14ac:dyDescent="0.2">
      <c r="A49" s="202" t="s">
        <v>527</v>
      </c>
      <c r="B49" s="202"/>
      <c r="C49" s="202"/>
      <c r="D49" s="202"/>
      <c r="E49" s="202"/>
      <c r="F49" s="202"/>
      <c r="G49" s="202"/>
      <c r="H49" s="202"/>
      <c r="I49" s="202"/>
      <c r="J49" s="202"/>
    </row>
  </sheetData>
  <mergeCells count="13">
    <mergeCell ref="A49:J49"/>
    <mergeCell ref="A2:I2"/>
    <mergeCell ref="A3:I3"/>
    <mergeCell ref="H5:H8"/>
    <mergeCell ref="I5:I8"/>
    <mergeCell ref="A5:A8"/>
    <mergeCell ref="C5:C8"/>
    <mergeCell ref="B5:B8"/>
    <mergeCell ref="E5:E8"/>
    <mergeCell ref="F5:F8"/>
    <mergeCell ref="G5:G8"/>
    <mergeCell ref="D5:D8"/>
    <mergeCell ref="A47:I47"/>
  </mergeCells>
  <printOptions horizontalCentered="1"/>
  <pageMargins left="0.27559055118110237" right="0.27559055118110237" top="0.39370078740157483" bottom="0" header="0" footer="0"/>
  <pageSetup scale="79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30">
    <pageSetUpPr fitToPage="1"/>
  </sheetPr>
  <dimension ref="A1:J21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"/>
  <cols>
    <col min="1" max="2" width="3.85546875" style="16" customWidth="1"/>
    <col min="3" max="3" width="29.7109375" style="51" customWidth="1"/>
    <col min="4" max="4" width="13.85546875" style="16" customWidth="1"/>
    <col min="5" max="5" width="18" style="16" customWidth="1"/>
    <col min="6" max="6" width="16.5703125" style="16" customWidth="1"/>
    <col min="7" max="7" width="17" style="16" customWidth="1"/>
    <col min="8" max="8" width="3.140625" style="16" customWidth="1"/>
    <col min="9" max="9" width="13.42578125" style="16" customWidth="1"/>
    <col min="10" max="10" width="12.42578125" style="16" customWidth="1"/>
    <col min="11" max="16384" width="11.42578125" style="16"/>
  </cols>
  <sheetData>
    <row r="1" spans="1:10" s="6" customFormat="1" ht="16.5" customHeight="1" x14ac:dyDescent="0.2">
      <c r="C1" s="46"/>
    </row>
    <row r="2" spans="1:10" s="132" customFormat="1" x14ac:dyDescent="0.2">
      <c r="A2" s="203" t="s">
        <v>300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s="132" customFormat="1" ht="37.5" customHeight="1" x14ac:dyDescent="0.2">
      <c r="A3" s="221" t="s">
        <v>588</v>
      </c>
      <c r="B3" s="221"/>
      <c r="C3" s="221"/>
      <c r="D3" s="221"/>
      <c r="E3" s="221"/>
      <c r="F3" s="221"/>
      <c r="G3" s="221"/>
      <c r="H3" s="221"/>
      <c r="I3" s="221"/>
      <c r="J3" s="221"/>
    </row>
    <row r="4" spans="1:10" s="6" customFormat="1" ht="15.75" thickBot="1" x14ac:dyDescent="0.25">
      <c r="C4" s="47"/>
      <c r="J4" s="42"/>
    </row>
    <row r="5" spans="1:10" ht="15" customHeight="1" thickTop="1" thickBot="1" x14ac:dyDescent="0.25">
      <c r="A5" s="239" t="s">
        <v>506</v>
      </c>
      <c r="B5" s="239"/>
      <c r="C5" s="239"/>
      <c r="D5" s="239" t="s">
        <v>0</v>
      </c>
      <c r="E5" s="240" t="s">
        <v>69</v>
      </c>
      <c r="F5" s="240" t="s">
        <v>520</v>
      </c>
      <c r="G5" s="240" t="s">
        <v>519</v>
      </c>
      <c r="H5" s="151"/>
      <c r="I5" s="239" t="s">
        <v>518</v>
      </c>
      <c r="J5" s="239"/>
    </row>
    <row r="6" spans="1:10" ht="15" customHeight="1" thickTop="1" thickBot="1" x14ac:dyDescent="0.25">
      <c r="A6" s="239"/>
      <c r="B6" s="239"/>
      <c r="C6" s="239"/>
      <c r="D6" s="239"/>
      <c r="E6" s="240"/>
      <c r="F6" s="240"/>
      <c r="G6" s="240"/>
      <c r="H6" s="45"/>
      <c r="I6" s="239"/>
      <c r="J6" s="239"/>
    </row>
    <row r="7" spans="1:10" ht="15" customHeight="1" thickTop="1" thickBot="1" x14ac:dyDescent="0.25">
      <c r="A7" s="239"/>
      <c r="B7" s="239"/>
      <c r="C7" s="239"/>
      <c r="D7" s="239"/>
      <c r="E7" s="240"/>
      <c r="F7" s="240"/>
      <c r="G7" s="240"/>
      <c r="H7" s="45"/>
      <c r="I7" s="239" t="s">
        <v>64</v>
      </c>
      <c r="J7" s="239" t="s">
        <v>65</v>
      </c>
    </row>
    <row r="8" spans="1:10" ht="15" customHeight="1" thickTop="1" thickBot="1" x14ac:dyDescent="0.25">
      <c r="A8" s="239"/>
      <c r="B8" s="239"/>
      <c r="C8" s="239"/>
      <c r="D8" s="239"/>
      <c r="E8" s="240"/>
      <c r="F8" s="240"/>
      <c r="G8" s="240"/>
      <c r="H8" s="152"/>
      <c r="I8" s="239"/>
      <c r="J8" s="239"/>
    </row>
    <row r="9" spans="1:10" ht="15" customHeight="1" thickTop="1" x14ac:dyDescent="0.2">
      <c r="B9" s="49" t="s">
        <v>44</v>
      </c>
      <c r="C9" s="49"/>
      <c r="D9" s="64">
        <v>6</v>
      </c>
      <c r="E9" s="64">
        <v>684</v>
      </c>
      <c r="F9" s="64">
        <v>356</v>
      </c>
      <c r="G9" s="64">
        <v>249</v>
      </c>
      <c r="H9" s="36"/>
      <c r="I9" s="73">
        <v>52.046783625730995</v>
      </c>
      <c r="J9" s="73">
        <v>69.943820224719104</v>
      </c>
    </row>
    <row r="10" spans="1:10" ht="15" customHeight="1" x14ac:dyDescent="0.2">
      <c r="B10" s="49" t="s">
        <v>20</v>
      </c>
      <c r="D10" s="64">
        <v>1</v>
      </c>
      <c r="E10" s="64">
        <v>100</v>
      </c>
      <c r="F10" s="64">
        <v>72</v>
      </c>
      <c r="G10" s="72">
        <v>41</v>
      </c>
      <c r="H10" s="34"/>
      <c r="I10" s="73">
        <v>72</v>
      </c>
      <c r="J10" s="73">
        <v>56.944444444444443</v>
      </c>
    </row>
    <row r="11" spans="1:10" ht="15" customHeight="1" x14ac:dyDescent="0.2">
      <c r="B11"/>
      <c r="C11" s="17" t="s">
        <v>268</v>
      </c>
      <c r="D11" s="14">
        <v>1</v>
      </c>
      <c r="E11" s="14">
        <v>100</v>
      </c>
      <c r="F11" s="14">
        <v>72</v>
      </c>
      <c r="G11" s="65">
        <v>41</v>
      </c>
      <c r="H11" s="13"/>
      <c r="I11" s="41">
        <v>72</v>
      </c>
      <c r="J11" s="41">
        <v>56.944444444444443</v>
      </c>
    </row>
    <row r="12" spans="1:10" ht="15" customHeight="1" x14ac:dyDescent="0.2">
      <c r="B12" s="49" t="s">
        <v>27</v>
      </c>
      <c r="D12" s="64">
        <v>5</v>
      </c>
      <c r="E12" s="64">
        <v>584</v>
      </c>
      <c r="F12" s="64">
        <v>284</v>
      </c>
      <c r="G12" s="64">
        <v>208</v>
      </c>
      <c r="H12" s="34"/>
      <c r="I12" s="73">
        <v>48.630136986301373</v>
      </c>
      <c r="J12" s="73">
        <v>73.239436619718319</v>
      </c>
    </row>
    <row r="13" spans="1:10" ht="15" customHeight="1" x14ac:dyDescent="0.2">
      <c r="B13"/>
      <c r="C13" s="17" t="s">
        <v>135</v>
      </c>
      <c r="D13" s="14">
        <v>1</v>
      </c>
      <c r="E13" s="14">
        <v>50</v>
      </c>
      <c r="F13" s="14">
        <v>30</v>
      </c>
      <c r="G13" s="65">
        <v>22</v>
      </c>
      <c r="H13" s="13"/>
      <c r="I13" s="41">
        <v>60</v>
      </c>
      <c r="J13" s="41">
        <v>73.333333333333329</v>
      </c>
    </row>
    <row r="14" spans="1:10" ht="15" customHeight="1" x14ac:dyDescent="0.2">
      <c r="B14"/>
      <c r="C14" s="17" t="s">
        <v>235</v>
      </c>
      <c r="D14" s="14">
        <v>3</v>
      </c>
      <c r="E14" s="14">
        <v>436</v>
      </c>
      <c r="F14" s="14">
        <v>254</v>
      </c>
      <c r="G14" s="65">
        <v>186</v>
      </c>
      <c r="H14" s="13"/>
      <c r="I14" s="41">
        <v>58.256880733944946</v>
      </c>
      <c r="J14" s="41">
        <v>73.228346456692918</v>
      </c>
    </row>
    <row r="15" spans="1:10" ht="15" customHeight="1" x14ac:dyDescent="0.2">
      <c r="C15" s="17" t="s">
        <v>602</v>
      </c>
      <c r="D15" s="14">
        <v>1</v>
      </c>
      <c r="E15" s="14">
        <v>98</v>
      </c>
      <c r="F15" s="14"/>
      <c r="G15" s="65"/>
      <c r="H15" s="13"/>
      <c r="I15" s="41"/>
      <c r="J15" s="41"/>
    </row>
    <row r="16" spans="1:10" ht="15" customHeight="1" thickBot="1" x14ac:dyDescent="0.25">
      <c r="A16" s="144"/>
      <c r="B16" s="144"/>
      <c r="C16" s="137"/>
      <c r="D16" s="144"/>
      <c r="E16" s="144"/>
      <c r="F16" s="144"/>
      <c r="G16" s="144"/>
      <c r="H16" s="144"/>
      <c r="I16" s="144"/>
      <c r="J16" s="144"/>
    </row>
    <row r="17" spans="2:10" ht="9.75" customHeight="1" thickTop="1" x14ac:dyDescent="0.2">
      <c r="C17" s="17"/>
    </row>
    <row r="18" spans="2:10" ht="33.75" customHeight="1" x14ac:dyDescent="0.2">
      <c r="B18" s="226" t="s">
        <v>528</v>
      </c>
      <c r="C18" s="226"/>
      <c r="D18" s="226"/>
      <c r="E18" s="226"/>
      <c r="F18" s="226"/>
      <c r="G18" s="226"/>
      <c r="H18" s="226"/>
      <c r="I18" s="226"/>
      <c r="J18" s="226"/>
    </row>
    <row r="19" spans="2:10" ht="15" customHeight="1" x14ac:dyDescent="0.2">
      <c r="B19" s="232" t="s">
        <v>521</v>
      </c>
      <c r="C19" s="226"/>
      <c r="D19" s="226"/>
      <c r="E19" s="226"/>
      <c r="F19" s="226"/>
      <c r="G19" s="226"/>
      <c r="H19" s="226"/>
      <c r="I19" s="226"/>
      <c r="J19" s="226"/>
    </row>
    <row r="20" spans="2:10" ht="15" customHeight="1" x14ac:dyDescent="0.2">
      <c r="B20" s="226" t="s">
        <v>73</v>
      </c>
      <c r="C20" s="226"/>
      <c r="D20" s="226"/>
      <c r="E20" s="226"/>
      <c r="F20" s="226"/>
      <c r="G20" s="226"/>
      <c r="H20" s="226"/>
      <c r="I20" s="226"/>
      <c r="J20" s="226"/>
    </row>
    <row r="21" spans="2:10" x14ac:dyDescent="0.2">
      <c r="B21" s="226" t="s">
        <v>605</v>
      </c>
      <c r="C21" s="226"/>
      <c r="D21" s="226"/>
      <c r="E21" s="226"/>
      <c r="F21" s="226"/>
      <c r="G21" s="226"/>
      <c r="H21" s="226"/>
      <c r="I21" s="226"/>
      <c r="J21" s="226"/>
    </row>
  </sheetData>
  <mergeCells count="14">
    <mergeCell ref="B21:J21"/>
    <mergeCell ref="B20:J20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18:J18"/>
    <mergeCell ref="B19:J19"/>
  </mergeCells>
  <printOptions horizontalCentered="1"/>
  <pageMargins left="0.27559055118110237" right="0.27559055118110237" top="0.39370078740157483" bottom="0" header="0" footer="0"/>
  <pageSetup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P16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5.140625" style="16" customWidth="1"/>
    <col min="2" max="2" width="27.5703125" style="16" customWidth="1"/>
    <col min="3" max="11" width="10.28515625" style="16" customWidth="1"/>
    <col min="12" max="12" width="11.85546875" style="16" customWidth="1"/>
    <col min="13" max="13" width="10.28515625" style="16" customWidth="1"/>
    <col min="14" max="14" width="11.5703125" style="16" customWidth="1"/>
    <col min="15" max="15" width="10.28515625" style="16" customWidth="1"/>
    <col min="16" max="16384" width="11.42578125" style="16"/>
  </cols>
  <sheetData>
    <row r="1" spans="1:16" x14ac:dyDescent="0.2">
      <c r="A1" s="6"/>
      <c r="B1" s="4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32" customFormat="1" ht="13.5" customHeight="1" x14ac:dyDescent="0.2">
      <c r="A2" s="203" t="s">
        <v>301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25.5" customHeight="1" x14ac:dyDescent="0.2">
      <c r="A3" s="221" t="s">
        <v>589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6" ht="10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6" ht="15" customHeight="1" thickTop="1" x14ac:dyDescent="0.2">
      <c r="A5" s="208" t="s">
        <v>66</v>
      </c>
      <c r="B5" s="208"/>
      <c r="C5" s="205" t="s">
        <v>508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A8" s="50"/>
      <c r="B8" s="50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6" ht="15" customHeight="1" x14ac:dyDescent="0.2">
      <c r="A9" s="218" t="s">
        <v>272</v>
      </c>
      <c r="B9" s="218"/>
      <c r="C9" s="36">
        <v>6196.166666666667</v>
      </c>
      <c r="D9" s="36">
        <v>5821</v>
      </c>
      <c r="E9" s="36">
        <v>5792</v>
      </c>
      <c r="F9" s="36">
        <v>5944</v>
      </c>
      <c r="G9" s="36">
        <v>6100</v>
      </c>
      <c r="H9" s="36">
        <v>6258</v>
      </c>
      <c r="I9" s="36">
        <v>6328</v>
      </c>
      <c r="J9" s="36">
        <v>6382</v>
      </c>
      <c r="K9" s="36">
        <v>6427</v>
      </c>
      <c r="L9" s="36">
        <v>6299</v>
      </c>
      <c r="M9" s="36">
        <v>6236</v>
      </c>
      <c r="N9" s="36">
        <v>6358</v>
      </c>
      <c r="O9" s="36">
        <v>6409</v>
      </c>
      <c r="P9" s="35"/>
    </row>
    <row r="10" spans="1:16" ht="15" customHeight="1" x14ac:dyDescent="0.2">
      <c r="C10" s="36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6" ht="15" customHeight="1" x14ac:dyDescent="0.2">
      <c r="A11" s="218" t="s">
        <v>84</v>
      </c>
      <c r="B11" s="218"/>
      <c r="C11" s="36">
        <v>489.75</v>
      </c>
      <c r="D11" s="15">
        <v>397</v>
      </c>
      <c r="E11" s="15">
        <v>498</v>
      </c>
      <c r="F11" s="15">
        <v>609</v>
      </c>
      <c r="G11" s="15">
        <v>529</v>
      </c>
      <c r="H11" s="15">
        <v>508</v>
      </c>
      <c r="I11" s="15">
        <v>459</v>
      </c>
      <c r="J11" s="15">
        <v>482</v>
      </c>
      <c r="K11" s="15">
        <v>544</v>
      </c>
      <c r="L11" s="15">
        <v>556</v>
      </c>
      <c r="M11" s="15">
        <v>539</v>
      </c>
      <c r="N11" s="15">
        <v>433</v>
      </c>
      <c r="O11" s="15">
        <v>323</v>
      </c>
      <c r="P11" s="35"/>
    </row>
    <row r="12" spans="1:16" ht="15" customHeight="1" x14ac:dyDescent="0.2">
      <c r="A12" s="13"/>
      <c r="B12" s="13"/>
      <c r="C12" s="3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6" ht="15" customHeight="1" x14ac:dyDescent="0.2">
      <c r="A13" s="218" t="s">
        <v>85</v>
      </c>
      <c r="B13" s="218"/>
      <c r="C13" s="36">
        <v>447.16666666666669</v>
      </c>
      <c r="D13" s="15">
        <v>426</v>
      </c>
      <c r="E13" s="15">
        <v>346</v>
      </c>
      <c r="F13" s="15">
        <v>453</v>
      </c>
      <c r="G13" s="15">
        <v>371</v>
      </c>
      <c r="H13" s="15">
        <v>438</v>
      </c>
      <c r="I13" s="15">
        <v>405</v>
      </c>
      <c r="J13" s="15">
        <v>437</v>
      </c>
      <c r="K13" s="15">
        <v>672</v>
      </c>
      <c r="L13" s="15">
        <v>619</v>
      </c>
      <c r="M13" s="15">
        <v>417</v>
      </c>
      <c r="N13" s="15">
        <v>382</v>
      </c>
      <c r="O13" s="15">
        <v>400</v>
      </c>
      <c r="P13" s="35"/>
    </row>
    <row r="14" spans="1:16" ht="15" customHeight="1" thickBot="1" x14ac:dyDescent="0.25">
      <c r="A14" s="146"/>
      <c r="B14" s="146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</row>
    <row r="15" spans="1:16" s="54" customFormat="1" ht="15" customHeight="1" thickTop="1" x14ac:dyDescent="0.2">
      <c r="A15" s="50" t="s">
        <v>73</v>
      </c>
    </row>
    <row r="16" spans="1:16" x14ac:dyDescent="0.2">
      <c r="A16" s="241" t="s">
        <v>522</v>
      </c>
      <c r="B16" s="234"/>
      <c r="C16" s="234"/>
      <c r="D16" s="234"/>
      <c r="E16" s="234"/>
      <c r="F16" s="234"/>
      <c r="G16" s="234"/>
      <c r="H16" s="234"/>
      <c r="I16" s="50"/>
      <c r="J16" s="50"/>
      <c r="K16" s="50"/>
      <c r="L16" s="50"/>
      <c r="M16" s="50"/>
      <c r="N16" s="50"/>
      <c r="O16" s="50"/>
    </row>
  </sheetData>
  <mergeCells count="8">
    <mergeCell ref="A16:H16"/>
    <mergeCell ref="A13:B13"/>
    <mergeCell ref="A2:O2"/>
    <mergeCell ref="A3:O3"/>
    <mergeCell ref="A5:B7"/>
    <mergeCell ref="C5:C7"/>
    <mergeCell ref="A9:B9"/>
    <mergeCell ref="A11:B11"/>
  </mergeCells>
  <printOptions horizontalCentered="1"/>
  <pageMargins left="0.27559055118110237" right="0.27559055118110237" top="0.39370078740157483" bottom="0" header="0" footer="0"/>
  <pageSetup scale="80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P23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28515625" style="16" customWidth="1"/>
    <col min="2" max="2" width="36.140625" style="16" customWidth="1"/>
    <col min="3" max="15" width="11.42578125" style="16" customWidth="1"/>
    <col min="16" max="16384" width="11.42578125" style="16"/>
  </cols>
  <sheetData>
    <row r="1" spans="1:16" s="6" customFormat="1" x14ac:dyDescent="0.2">
      <c r="B1" s="46"/>
    </row>
    <row r="2" spans="1:16" s="132" customFormat="1" x14ac:dyDescent="0.2">
      <c r="A2" s="203" t="s">
        <v>302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18" x14ac:dyDescent="0.2">
      <c r="A3" s="204" t="s">
        <v>590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s="6" customFormat="1" ht="15.75" thickBot="1" x14ac:dyDescent="0.25"/>
    <row r="5" spans="1:16" ht="15" customHeight="1" thickTop="1" x14ac:dyDescent="0.2">
      <c r="A5" s="208" t="s">
        <v>49</v>
      </c>
      <c r="B5" s="208"/>
      <c r="C5" s="142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43" t="s">
        <v>50</v>
      </c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143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6" ht="15" customHeight="1" x14ac:dyDescent="0.2">
      <c r="B9" s="13" t="s">
        <v>44</v>
      </c>
      <c r="C9" s="109">
        <v>5366</v>
      </c>
      <c r="D9" s="109">
        <v>426</v>
      </c>
      <c r="E9" s="109">
        <v>346</v>
      </c>
      <c r="F9" s="109">
        <v>453</v>
      </c>
      <c r="G9" s="109">
        <v>371</v>
      </c>
      <c r="H9" s="109">
        <v>438</v>
      </c>
      <c r="I9" s="109">
        <v>405</v>
      </c>
      <c r="J9" s="109">
        <v>437</v>
      </c>
      <c r="K9" s="109">
        <v>672</v>
      </c>
      <c r="L9" s="109">
        <v>619</v>
      </c>
      <c r="M9" s="109">
        <v>417</v>
      </c>
      <c r="N9" s="109">
        <v>382</v>
      </c>
      <c r="O9" s="109">
        <v>400</v>
      </c>
      <c r="P9" s="35"/>
    </row>
    <row r="10" spans="1:16" ht="15" customHeight="1" x14ac:dyDescent="0.2">
      <c r="C10" s="100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6" ht="15" customHeight="1" x14ac:dyDescent="0.2">
      <c r="B11" s="16" t="s">
        <v>81</v>
      </c>
      <c r="C11" s="98">
        <v>1161.1100035153672</v>
      </c>
      <c r="D11" s="61">
        <v>109.64778325123153</v>
      </c>
      <c r="E11" s="61">
        <v>88.925233644859802</v>
      </c>
      <c r="F11" s="61">
        <v>110.75794621026894</v>
      </c>
      <c r="G11" s="61">
        <v>125.17217391304348</v>
      </c>
      <c r="H11" s="61">
        <v>107.32450331125828</v>
      </c>
      <c r="I11" s="61">
        <v>86.634782608695659</v>
      </c>
      <c r="J11" s="61">
        <v>108.51677852348993</v>
      </c>
      <c r="K11" s="61">
        <v>146.65470852017938</v>
      </c>
      <c r="L11" s="61">
        <v>91.556270096463024</v>
      </c>
      <c r="M11" s="61">
        <v>46.78536585365854</v>
      </c>
      <c r="N11" s="61">
        <v>59.532467532467528</v>
      </c>
      <c r="O11" s="61">
        <v>79.601990049751251</v>
      </c>
      <c r="P11" s="35"/>
    </row>
    <row r="12" spans="1:16" ht="15" customHeight="1" x14ac:dyDescent="0.2">
      <c r="C12" s="98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spans="1:16" ht="15" customHeight="1" x14ac:dyDescent="0.2">
      <c r="B13" s="16" t="s">
        <v>82</v>
      </c>
      <c r="C13" s="98">
        <v>4204.8899964846332</v>
      </c>
      <c r="D13" s="98">
        <v>316.35221674876846</v>
      </c>
      <c r="E13" s="98">
        <v>257.07476635514018</v>
      </c>
      <c r="F13" s="98">
        <v>342.24205378973102</v>
      </c>
      <c r="G13" s="98">
        <v>245.82782608695655</v>
      </c>
      <c r="H13" s="98">
        <v>330.6754966887417</v>
      </c>
      <c r="I13" s="98">
        <v>318.36521739130433</v>
      </c>
      <c r="J13" s="98">
        <v>328.4832214765101</v>
      </c>
      <c r="K13" s="98">
        <v>525.34529147982062</v>
      </c>
      <c r="L13" s="98">
        <v>527.44372990353702</v>
      </c>
      <c r="M13" s="98">
        <v>370.2146341463415</v>
      </c>
      <c r="N13" s="98">
        <v>322.46753246753246</v>
      </c>
      <c r="O13" s="98">
        <v>320.39800995024876</v>
      </c>
      <c r="P13" s="35"/>
    </row>
    <row r="14" spans="1:16" ht="15" customHeight="1" x14ac:dyDescent="0.2">
      <c r="C14" s="98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pans="1:16" ht="15" customHeight="1" x14ac:dyDescent="0.2">
      <c r="B15" s="86" t="s">
        <v>77</v>
      </c>
      <c r="C15" s="98">
        <v>616</v>
      </c>
      <c r="D15" s="61">
        <v>53</v>
      </c>
      <c r="E15" s="61">
        <v>48</v>
      </c>
      <c r="F15" s="61">
        <v>57</v>
      </c>
      <c r="G15" s="61">
        <v>31</v>
      </c>
      <c r="H15" s="61">
        <v>57</v>
      </c>
      <c r="I15" s="61">
        <v>36</v>
      </c>
      <c r="J15" s="61">
        <v>38</v>
      </c>
      <c r="K15" s="61">
        <v>54</v>
      </c>
      <c r="L15" s="61">
        <v>59</v>
      </c>
      <c r="M15" s="61">
        <v>68</v>
      </c>
      <c r="N15" s="61">
        <v>62</v>
      </c>
      <c r="O15" s="61">
        <v>53</v>
      </c>
      <c r="P15" s="35"/>
    </row>
    <row r="16" spans="1:16" ht="15" customHeight="1" x14ac:dyDescent="0.2">
      <c r="B16" s="86"/>
      <c r="C16" s="98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6" ht="15" customHeight="1" x14ac:dyDescent="0.2">
      <c r="B17" s="86" t="s">
        <v>78</v>
      </c>
      <c r="C17" s="98">
        <v>843</v>
      </c>
      <c r="D17" s="61">
        <v>53</v>
      </c>
      <c r="E17" s="61">
        <v>56</v>
      </c>
      <c r="F17" s="61">
        <v>71</v>
      </c>
      <c r="G17" s="61">
        <v>61</v>
      </c>
      <c r="H17" s="61">
        <v>91</v>
      </c>
      <c r="I17" s="61">
        <v>78</v>
      </c>
      <c r="J17" s="61">
        <v>63</v>
      </c>
      <c r="K17" s="61">
        <v>78</v>
      </c>
      <c r="L17" s="61">
        <v>64</v>
      </c>
      <c r="M17" s="61">
        <v>80</v>
      </c>
      <c r="N17" s="61">
        <v>84</v>
      </c>
      <c r="O17" s="61">
        <v>64</v>
      </c>
      <c r="P17" s="35"/>
    </row>
    <row r="18" spans="1:16" ht="15" customHeight="1" x14ac:dyDescent="0.2">
      <c r="B18" s="86"/>
      <c r="C18" s="98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6" ht="15" customHeight="1" x14ac:dyDescent="0.2">
      <c r="B19" s="86" t="s">
        <v>79</v>
      </c>
      <c r="C19" s="98">
        <v>994</v>
      </c>
      <c r="D19" s="61">
        <v>96</v>
      </c>
      <c r="E19" s="61">
        <v>65</v>
      </c>
      <c r="F19" s="61">
        <v>76</v>
      </c>
      <c r="G19" s="61">
        <v>71</v>
      </c>
      <c r="H19" s="61">
        <v>75</v>
      </c>
      <c r="I19" s="61">
        <v>81</v>
      </c>
      <c r="J19" s="61">
        <v>74</v>
      </c>
      <c r="K19" s="61">
        <v>98</v>
      </c>
      <c r="L19" s="61">
        <v>93</v>
      </c>
      <c r="M19" s="61">
        <v>92</v>
      </c>
      <c r="N19" s="61">
        <v>90</v>
      </c>
      <c r="O19" s="61">
        <v>83</v>
      </c>
      <c r="P19" s="35"/>
    </row>
    <row r="20" spans="1:16" ht="15" customHeight="1" x14ac:dyDescent="0.2">
      <c r="B20" s="86"/>
      <c r="C20" s="98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pans="1:16" ht="15" customHeight="1" x14ac:dyDescent="0.2">
      <c r="B21" s="86" t="s">
        <v>80</v>
      </c>
      <c r="C21" s="98">
        <v>1751.8899964846325</v>
      </c>
      <c r="D21" s="61">
        <v>114.35221674876847</v>
      </c>
      <c r="E21" s="61">
        <v>88.074766355140198</v>
      </c>
      <c r="F21" s="61">
        <v>138.24205378973107</v>
      </c>
      <c r="G21" s="61">
        <v>82.82782608695652</v>
      </c>
      <c r="H21" s="61">
        <v>107.67549668874172</v>
      </c>
      <c r="I21" s="61">
        <v>123.36521739130434</v>
      </c>
      <c r="J21" s="61">
        <v>153.48322147651007</v>
      </c>
      <c r="K21" s="61">
        <v>295.34529147982062</v>
      </c>
      <c r="L21" s="61">
        <v>311.44372990353696</v>
      </c>
      <c r="M21" s="61">
        <v>130.21463414634147</v>
      </c>
      <c r="N21" s="61">
        <v>86.467532467532465</v>
      </c>
      <c r="O21" s="15">
        <v>120.39800995024875</v>
      </c>
      <c r="P21" s="35"/>
    </row>
    <row r="22" spans="1:16" ht="15" customHeight="1" thickBot="1" x14ac:dyDescent="0.25">
      <c r="A22" s="144"/>
      <c r="B22" s="144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</row>
    <row r="23" spans="1:16" ht="15" customHeight="1" thickTop="1" x14ac:dyDescent="0.2">
      <c r="A23" s="50"/>
      <c r="B23" s="50" t="s">
        <v>73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">
    <mergeCell ref="A2:O2"/>
    <mergeCell ref="A3:O3"/>
    <mergeCell ref="A5:B7"/>
  </mergeCells>
  <conditionalFormatting sqref="O9">
    <cfRule type="expression" dxfId="3" priority="2">
      <formula>O9 &lt;&gt; (O11+O13)</formula>
    </cfRule>
  </conditionalFormatting>
  <conditionalFormatting sqref="C9:N9">
    <cfRule type="expression" dxfId="2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3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P21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16" customWidth="1"/>
    <col min="2" max="2" width="34.42578125" style="16" customWidth="1"/>
    <col min="3" max="15" width="11.42578125" style="16" customWidth="1"/>
    <col min="16" max="16384" width="11.42578125" style="16"/>
  </cols>
  <sheetData>
    <row r="1" spans="1:16" s="6" customFormat="1" x14ac:dyDescent="0.2">
      <c r="B1" s="46"/>
    </row>
    <row r="2" spans="1:16" s="132" customFormat="1" x14ac:dyDescent="0.2">
      <c r="A2" s="203" t="s">
        <v>303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15.75" customHeight="1" x14ac:dyDescent="0.2">
      <c r="A3" s="204" t="s">
        <v>591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s="6" customFormat="1" ht="15.75" thickBot="1" x14ac:dyDescent="0.25"/>
    <row r="5" spans="1:16" ht="15" customHeight="1" thickTop="1" x14ac:dyDescent="0.2">
      <c r="A5" s="208" t="s">
        <v>63</v>
      </c>
      <c r="B5" s="208"/>
      <c r="C5" s="205" t="s">
        <v>510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ht="15" customHeight="1" x14ac:dyDescent="0.2">
      <c r="B9" s="13" t="s">
        <v>74</v>
      </c>
      <c r="C9" s="99">
        <v>6238.75</v>
      </c>
      <c r="D9" s="99">
        <v>5792</v>
      </c>
      <c r="E9" s="99">
        <v>5944</v>
      </c>
      <c r="F9" s="99">
        <v>6100</v>
      </c>
      <c r="G9" s="99">
        <v>6258</v>
      </c>
      <c r="H9" s="99">
        <v>6328</v>
      </c>
      <c r="I9" s="99">
        <v>6382</v>
      </c>
      <c r="J9" s="99">
        <v>6427</v>
      </c>
      <c r="K9" s="99">
        <v>6299</v>
      </c>
      <c r="L9" s="99">
        <v>6236</v>
      </c>
      <c r="M9" s="99">
        <v>6358</v>
      </c>
      <c r="N9" s="99">
        <v>6409</v>
      </c>
      <c r="O9" s="99">
        <v>6332</v>
      </c>
      <c r="P9" s="35"/>
    </row>
    <row r="10" spans="1:16" ht="15" customHeight="1" x14ac:dyDescent="0.2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6" ht="15" customHeight="1" x14ac:dyDescent="0.2">
      <c r="B11" s="16" t="s">
        <v>77</v>
      </c>
      <c r="C11" s="99">
        <v>945.83333333333337</v>
      </c>
      <c r="D11" s="63">
        <v>897</v>
      </c>
      <c r="E11" s="63">
        <v>905</v>
      </c>
      <c r="F11" s="63">
        <v>935</v>
      </c>
      <c r="G11" s="63">
        <v>956</v>
      </c>
      <c r="H11" s="63">
        <v>976</v>
      </c>
      <c r="I11" s="63">
        <v>963</v>
      </c>
      <c r="J11" s="63">
        <v>950</v>
      </c>
      <c r="K11" s="63">
        <v>972</v>
      </c>
      <c r="L11" s="63">
        <v>971</v>
      </c>
      <c r="M11" s="63">
        <v>972</v>
      </c>
      <c r="N11" s="63">
        <v>955</v>
      </c>
      <c r="O11" s="63">
        <v>898</v>
      </c>
      <c r="P11" s="35"/>
    </row>
    <row r="12" spans="1:16" ht="15" customHeight="1" x14ac:dyDescent="0.2">
      <c r="C12" s="99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6" ht="15" customHeight="1" x14ac:dyDescent="0.2">
      <c r="B13" s="16" t="s">
        <v>78</v>
      </c>
      <c r="C13" s="99">
        <v>1420.4166666666667</v>
      </c>
      <c r="D13" s="63">
        <v>1351</v>
      </c>
      <c r="E13" s="63">
        <v>1374</v>
      </c>
      <c r="F13" s="63">
        <v>1409</v>
      </c>
      <c r="G13" s="63">
        <v>1462</v>
      </c>
      <c r="H13" s="63">
        <v>1445</v>
      </c>
      <c r="I13" s="63">
        <v>1419</v>
      </c>
      <c r="J13" s="63">
        <v>1427</v>
      </c>
      <c r="K13" s="63">
        <v>1419</v>
      </c>
      <c r="L13" s="63">
        <v>1442</v>
      </c>
      <c r="M13" s="63">
        <v>1463</v>
      </c>
      <c r="N13" s="63">
        <v>1428</v>
      </c>
      <c r="O13" s="63">
        <v>1406</v>
      </c>
      <c r="P13" s="35"/>
    </row>
    <row r="14" spans="1:16" ht="15" customHeight="1" x14ac:dyDescent="0.2">
      <c r="C14" s="99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6" ht="15" customHeight="1" x14ac:dyDescent="0.2">
      <c r="B15" s="16" t="s">
        <v>79</v>
      </c>
      <c r="C15" s="99">
        <v>1654.0833333333333</v>
      </c>
      <c r="D15" s="63">
        <v>1508</v>
      </c>
      <c r="E15" s="63">
        <v>1565</v>
      </c>
      <c r="F15" s="63">
        <v>1620</v>
      </c>
      <c r="G15" s="63">
        <v>1659</v>
      </c>
      <c r="H15" s="63">
        <v>1665</v>
      </c>
      <c r="I15" s="63">
        <v>1674</v>
      </c>
      <c r="J15" s="63">
        <v>1698</v>
      </c>
      <c r="K15" s="63">
        <v>1679</v>
      </c>
      <c r="L15" s="63">
        <v>1706</v>
      </c>
      <c r="M15" s="63">
        <v>1716</v>
      </c>
      <c r="N15" s="63">
        <v>1697</v>
      </c>
      <c r="O15" s="63">
        <v>1662</v>
      </c>
      <c r="P15" s="35"/>
    </row>
    <row r="16" spans="1:16" ht="15" customHeight="1" x14ac:dyDescent="0.2">
      <c r="C16" s="99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6" ht="15" customHeight="1" x14ac:dyDescent="0.2">
      <c r="B17" s="16" t="s">
        <v>80</v>
      </c>
      <c r="C17" s="99">
        <v>2218.4166666666665</v>
      </c>
      <c r="D17" s="63">
        <v>2036</v>
      </c>
      <c r="E17" s="63">
        <v>2100</v>
      </c>
      <c r="F17" s="63">
        <v>2136</v>
      </c>
      <c r="G17" s="63">
        <v>2181</v>
      </c>
      <c r="H17" s="63">
        <v>2242</v>
      </c>
      <c r="I17" s="63">
        <v>2326</v>
      </c>
      <c r="J17" s="63">
        <v>2352</v>
      </c>
      <c r="K17" s="63">
        <v>2229</v>
      </c>
      <c r="L17" s="63">
        <v>2117</v>
      </c>
      <c r="M17" s="63">
        <v>2207</v>
      </c>
      <c r="N17" s="63">
        <v>2329</v>
      </c>
      <c r="O17" s="63">
        <v>2366</v>
      </c>
      <c r="P17" s="35"/>
    </row>
    <row r="18" spans="1:16" ht="15" customHeight="1" thickBot="1" x14ac:dyDescent="0.25">
      <c r="A18" s="144"/>
      <c r="B18" s="144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</row>
    <row r="19" spans="1:16" ht="8.25" customHeight="1" thickTop="1" x14ac:dyDescent="0.2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6" ht="15" customHeight="1" x14ac:dyDescent="0.2">
      <c r="A20" s="50"/>
      <c r="B20" s="50" t="s">
        <v>73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16" x14ac:dyDescent="0.2">
      <c r="B21" s="202" t="s">
        <v>607</v>
      </c>
      <c r="C21" s="234"/>
      <c r="D21" s="234"/>
      <c r="E21" s="234"/>
      <c r="F21" s="234"/>
      <c r="G21" s="234"/>
      <c r="H21" s="234"/>
      <c r="I21" s="234"/>
    </row>
  </sheetData>
  <mergeCells count="5">
    <mergeCell ref="A2:O2"/>
    <mergeCell ref="A3:O3"/>
    <mergeCell ref="A5:B7"/>
    <mergeCell ref="C5:C7"/>
    <mergeCell ref="B21:I21"/>
  </mergeCells>
  <printOptions horizontalCentered="1"/>
  <pageMargins left="0.27559055118110237" right="0.27559055118110237" top="0.39370078740157483" bottom="0" header="0" footer="0"/>
  <pageSetup scale="73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P18"/>
  <sheetViews>
    <sheetView showGridLines="0" zoomScale="110" zoomScaleNormal="110" workbookViewId="0">
      <selection activeCell="B1" sqref="B1"/>
    </sheetView>
  </sheetViews>
  <sheetFormatPr baseColWidth="10" defaultColWidth="11.42578125" defaultRowHeight="15" x14ac:dyDescent="0.2"/>
  <cols>
    <col min="1" max="1" width="2.5703125" style="16" customWidth="1"/>
    <col min="2" max="2" width="24.85546875" style="16" customWidth="1"/>
    <col min="3" max="3" width="11.5703125" style="16" customWidth="1"/>
    <col min="4" max="11" width="10.28515625" style="16" customWidth="1"/>
    <col min="12" max="12" width="11.5703125" style="16" customWidth="1"/>
    <col min="13" max="13" width="10.28515625" style="16" customWidth="1"/>
    <col min="14" max="14" width="11.42578125" style="16" customWidth="1"/>
    <col min="15" max="15" width="10.28515625" style="16" customWidth="1"/>
    <col min="16" max="16384" width="11.42578125" style="16"/>
  </cols>
  <sheetData>
    <row r="1" spans="1:16" s="6" customFormat="1" x14ac:dyDescent="0.2">
      <c r="B1" s="46"/>
    </row>
    <row r="2" spans="1:16" s="132" customFormat="1" x14ac:dyDescent="0.2">
      <c r="A2" s="203" t="s">
        <v>304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18" customHeight="1" x14ac:dyDescent="0.2">
      <c r="A3" s="204" t="s">
        <v>559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s="6" customFormat="1" ht="15.75" thickBot="1" x14ac:dyDescent="0.25"/>
    <row r="5" spans="1:16" ht="15" customHeight="1" thickTop="1" x14ac:dyDescent="0.2">
      <c r="A5" s="208" t="s">
        <v>507</v>
      </c>
      <c r="B5" s="208"/>
      <c r="C5" s="205" t="s">
        <v>510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A8" s="149"/>
      <c r="B8" s="149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</row>
    <row r="9" spans="1:16" ht="15" customHeight="1" x14ac:dyDescent="0.2">
      <c r="B9" s="13" t="s">
        <v>74</v>
      </c>
      <c r="C9" s="99">
        <v>5732.666666666667</v>
      </c>
      <c r="D9" s="99">
        <v>5287</v>
      </c>
      <c r="E9" s="99">
        <v>5448</v>
      </c>
      <c r="F9" s="99">
        <v>5573</v>
      </c>
      <c r="G9" s="99">
        <v>5715</v>
      </c>
      <c r="H9" s="99">
        <v>5799</v>
      </c>
      <c r="I9" s="99">
        <v>5865</v>
      </c>
      <c r="J9" s="99">
        <v>5898</v>
      </c>
      <c r="K9" s="99">
        <v>5790</v>
      </c>
      <c r="L9" s="99">
        <v>5769</v>
      </c>
      <c r="M9" s="99">
        <v>5884</v>
      </c>
      <c r="N9" s="99">
        <v>5915</v>
      </c>
      <c r="O9" s="99">
        <v>5849</v>
      </c>
      <c r="P9" s="35"/>
    </row>
    <row r="10" spans="1:16" ht="15" customHeight="1" x14ac:dyDescent="0.2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6" ht="15" customHeight="1" x14ac:dyDescent="0.2">
      <c r="B11" s="16" t="s">
        <v>330</v>
      </c>
      <c r="C11" s="99">
        <v>174.33333333333334</v>
      </c>
      <c r="D11" s="63">
        <v>174</v>
      </c>
      <c r="E11" s="63">
        <v>172</v>
      </c>
      <c r="F11" s="63">
        <v>177</v>
      </c>
      <c r="G11" s="63">
        <v>176</v>
      </c>
      <c r="H11" s="63">
        <v>171</v>
      </c>
      <c r="I11" s="63">
        <v>174</v>
      </c>
      <c r="J11" s="63">
        <v>179</v>
      </c>
      <c r="K11" s="63">
        <v>178</v>
      </c>
      <c r="L11" s="63">
        <v>175</v>
      </c>
      <c r="M11" s="63">
        <v>170</v>
      </c>
      <c r="N11" s="63">
        <v>176</v>
      </c>
      <c r="O11" s="63">
        <v>170</v>
      </c>
      <c r="P11" s="35"/>
    </row>
    <row r="12" spans="1:16" ht="15" customHeight="1" x14ac:dyDescent="0.2">
      <c r="C12" s="99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6" ht="15" customHeight="1" x14ac:dyDescent="0.2">
      <c r="B13" s="16" t="s">
        <v>76</v>
      </c>
      <c r="C13" s="99">
        <v>5558.333333333333</v>
      </c>
      <c r="D13" s="63">
        <v>5113</v>
      </c>
      <c r="E13" s="63">
        <v>5276</v>
      </c>
      <c r="F13" s="63">
        <v>5396</v>
      </c>
      <c r="G13" s="63">
        <v>5539</v>
      </c>
      <c r="H13" s="63">
        <v>5628</v>
      </c>
      <c r="I13" s="63">
        <v>5691</v>
      </c>
      <c r="J13" s="63">
        <v>5719</v>
      </c>
      <c r="K13" s="63">
        <v>5612</v>
      </c>
      <c r="L13" s="63">
        <v>5594</v>
      </c>
      <c r="M13" s="63">
        <v>5714</v>
      </c>
      <c r="N13" s="63">
        <v>5739</v>
      </c>
      <c r="O13" s="63">
        <v>5679</v>
      </c>
      <c r="P13" s="35"/>
    </row>
    <row r="14" spans="1:16" ht="15" customHeight="1" thickBot="1" x14ac:dyDescent="0.2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</row>
    <row r="15" spans="1:16" ht="9.75" customHeight="1" thickTop="1" x14ac:dyDescent="0.2"/>
    <row r="16" spans="1:16" x14ac:dyDescent="0.2">
      <c r="A16" s="235" t="s">
        <v>528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</row>
    <row r="17" spans="1:15" ht="15" customHeight="1" x14ac:dyDescent="0.2">
      <c r="A17" s="50" t="s">
        <v>73</v>
      </c>
    </row>
    <row r="18" spans="1:15" x14ac:dyDescent="0.2">
      <c r="A18" s="202" t="s">
        <v>607</v>
      </c>
      <c r="B18" s="234"/>
      <c r="C18" s="234"/>
      <c r="D18" s="234"/>
      <c r="E18" s="234"/>
      <c r="F18" s="234"/>
      <c r="G18" s="234"/>
      <c r="H18" s="234"/>
      <c r="I18" s="35"/>
      <c r="J18" s="35"/>
      <c r="K18" s="35"/>
      <c r="L18" s="35"/>
      <c r="M18" s="35"/>
      <c r="N18" s="35"/>
      <c r="O18" s="35"/>
    </row>
  </sheetData>
  <mergeCells count="6">
    <mergeCell ref="A18:H18"/>
    <mergeCell ref="A2:O2"/>
    <mergeCell ref="A3:O3"/>
    <mergeCell ref="A5:B7"/>
    <mergeCell ref="C5:C7"/>
    <mergeCell ref="A16:O16"/>
  </mergeCells>
  <printOptions horizontalCentered="1"/>
  <pageMargins left="0.27559055118110237" right="0.27559055118110237" top="0.39370078740157483" bottom="0" header="0" footer="0"/>
  <pageSetup scale="82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31">
    <pageSetUpPr fitToPage="1"/>
  </sheetPr>
  <dimension ref="A1:V64"/>
  <sheetViews>
    <sheetView showGridLines="0" zoomScaleNormal="100" workbookViewId="0">
      <selection activeCell="F20" sqref="F20"/>
    </sheetView>
  </sheetViews>
  <sheetFormatPr baseColWidth="10" defaultColWidth="11.42578125" defaultRowHeight="15" x14ac:dyDescent="0.2"/>
  <cols>
    <col min="1" max="2" width="3.85546875" style="16" customWidth="1"/>
    <col min="3" max="3" width="29.7109375" style="51" customWidth="1"/>
    <col min="4" max="4" width="13.85546875" style="16" customWidth="1"/>
    <col min="5" max="5" width="18" style="16" customWidth="1"/>
    <col min="6" max="6" width="16.5703125" style="16" customWidth="1"/>
    <col min="7" max="7" width="17" style="16" customWidth="1"/>
    <col min="8" max="8" width="3.140625" style="16" customWidth="1"/>
    <col min="9" max="9" width="13.42578125" style="16" customWidth="1"/>
    <col min="10" max="10" width="12.42578125" style="16" customWidth="1"/>
    <col min="11" max="16384" width="11.42578125" style="16"/>
  </cols>
  <sheetData>
    <row r="1" spans="1:22" s="6" customFormat="1" x14ac:dyDescent="0.2">
      <c r="C1" s="46"/>
    </row>
    <row r="2" spans="1:22" s="132" customFormat="1" x14ac:dyDescent="0.2">
      <c r="A2" s="203" t="s">
        <v>305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22" s="132" customFormat="1" ht="30" customHeight="1" x14ac:dyDescent="0.2">
      <c r="A3" s="221" t="s">
        <v>592</v>
      </c>
      <c r="B3" s="221"/>
      <c r="C3" s="221"/>
      <c r="D3" s="221"/>
      <c r="E3" s="221"/>
      <c r="F3" s="221"/>
      <c r="G3" s="221"/>
      <c r="H3" s="221"/>
      <c r="I3" s="221"/>
      <c r="J3" s="221"/>
    </row>
    <row r="4" spans="1:22" s="6" customFormat="1" ht="15.75" thickBot="1" x14ac:dyDescent="0.25">
      <c r="C4" s="47"/>
      <c r="I4" s="74"/>
      <c r="J4" s="74"/>
    </row>
    <row r="5" spans="1:22" ht="15" customHeight="1" thickTop="1" x14ac:dyDescent="0.2">
      <c r="A5" s="208" t="s">
        <v>506</v>
      </c>
      <c r="B5" s="208"/>
      <c r="C5" s="208"/>
      <c r="D5" s="208" t="s">
        <v>0</v>
      </c>
      <c r="E5" s="205" t="s">
        <v>69</v>
      </c>
      <c r="F5" s="205" t="s">
        <v>332</v>
      </c>
      <c r="G5" s="205" t="s">
        <v>331</v>
      </c>
      <c r="H5" s="151"/>
      <c r="I5" s="208" t="s">
        <v>335</v>
      </c>
      <c r="J5" s="208"/>
    </row>
    <row r="6" spans="1:22" ht="15" customHeight="1" thickBot="1" x14ac:dyDescent="0.25">
      <c r="A6" s="209"/>
      <c r="B6" s="209"/>
      <c r="C6" s="209"/>
      <c r="D6" s="209"/>
      <c r="E6" s="219"/>
      <c r="F6" s="219"/>
      <c r="G6" s="219"/>
      <c r="H6" s="45"/>
      <c r="I6" s="210"/>
      <c r="J6" s="210"/>
    </row>
    <row r="7" spans="1:22" ht="15" customHeight="1" thickTop="1" x14ac:dyDescent="0.2">
      <c r="A7" s="209"/>
      <c r="B7" s="209"/>
      <c r="C7" s="209"/>
      <c r="D7" s="209"/>
      <c r="E7" s="219"/>
      <c r="F7" s="219"/>
      <c r="G7" s="219"/>
      <c r="H7" s="45"/>
      <c r="I7" s="209" t="s">
        <v>64</v>
      </c>
      <c r="J7" s="209" t="s">
        <v>65</v>
      </c>
    </row>
    <row r="8" spans="1:22" ht="15" customHeight="1" thickBot="1" x14ac:dyDescent="0.25">
      <c r="A8" s="210"/>
      <c r="B8" s="210"/>
      <c r="C8" s="210"/>
      <c r="D8" s="210"/>
      <c r="E8" s="220"/>
      <c r="F8" s="220"/>
      <c r="G8" s="220"/>
      <c r="H8" s="152"/>
      <c r="I8" s="210"/>
      <c r="J8" s="210"/>
    </row>
    <row r="9" spans="1:22" ht="15" customHeight="1" thickTop="1" x14ac:dyDescent="0.2">
      <c r="B9" s="49" t="s">
        <v>44</v>
      </c>
      <c r="C9" s="49"/>
      <c r="D9" s="72">
        <v>32</v>
      </c>
      <c r="E9" s="72">
        <v>8334</v>
      </c>
      <c r="F9" s="72">
        <v>6332</v>
      </c>
      <c r="G9" s="72">
        <v>3695</v>
      </c>
      <c r="H9" s="36"/>
      <c r="I9" s="73">
        <v>75.977921766258703</v>
      </c>
      <c r="J9" s="73">
        <v>58.35439039797852</v>
      </c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</row>
    <row r="10" spans="1:22" ht="15" customHeight="1" x14ac:dyDescent="0.2">
      <c r="B10" s="49" t="s">
        <v>20</v>
      </c>
      <c r="D10" s="39">
        <v>1</v>
      </c>
      <c r="E10" s="39">
        <v>237</v>
      </c>
      <c r="F10" s="39">
        <v>184</v>
      </c>
      <c r="G10" s="39">
        <v>111</v>
      </c>
      <c r="H10" s="34"/>
      <c r="I10" s="73">
        <v>77.637130801687761</v>
      </c>
      <c r="J10" s="73">
        <v>60.326086956521742</v>
      </c>
    </row>
    <row r="11" spans="1:22" ht="15" customHeight="1" x14ac:dyDescent="0.2">
      <c r="C11" s="17" t="s">
        <v>20</v>
      </c>
      <c r="D11" s="40">
        <v>1</v>
      </c>
      <c r="E11" s="40">
        <v>237</v>
      </c>
      <c r="F11" s="40">
        <v>184</v>
      </c>
      <c r="G11" s="40">
        <v>111</v>
      </c>
      <c r="H11" s="13"/>
      <c r="I11" s="41">
        <v>77.637130801687761</v>
      </c>
      <c r="J11" s="41">
        <v>60.326086956521742</v>
      </c>
    </row>
    <row r="12" spans="1:22" ht="15" customHeight="1" x14ac:dyDescent="0.2">
      <c r="B12" s="49" t="s">
        <v>75</v>
      </c>
      <c r="C12" s="17"/>
      <c r="D12" s="64">
        <v>3</v>
      </c>
      <c r="E12" s="64">
        <v>846</v>
      </c>
      <c r="F12" s="64">
        <v>653</v>
      </c>
      <c r="G12" s="64">
        <v>368</v>
      </c>
      <c r="H12" s="34"/>
      <c r="I12" s="73">
        <v>77.186761229314413</v>
      </c>
      <c r="J12" s="73">
        <v>56.355283307810112</v>
      </c>
    </row>
    <row r="13" spans="1:22" ht="15" customHeight="1" x14ac:dyDescent="0.2">
      <c r="C13" s="17" t="s">
        <v>97</v>
      </c>
      <c r="D13" s="14"/>
      <c r="E13" s="15"/>
      <c r="F13" s="65"/>
      <c r="G13" s="65"/>
      <c r="H13" s="13"/>
      <c r="I13" s="41"/>
      <c r="J13" s="41"/>
    </row>
    <row r="14" spans="1:22" ht="15" customHeight="1" x14ac:dyDescent="0.2">
      <c r="C14" s="17" t="s">
        <v>98</v>
      </c>
      <c r="D14" s="14">
        <v>1</v>
      </c>
      <c r="E14" s="15">
        <v>302</v>
      </c>
      <c r="F14" s="65">
        <v>222</v>
      </c>
      <c r="G14" s="65">
        <v>132</v>
      </c>
      <c r="H14" s="13"/>
      <c r="I14" s="41">
        <v>73.509933774834437</v>
      </c>
      <c r="J14" s="41">
        <v>59.45945945945946</v>
      </c>
    </row>
    <row r="15" spans="1:22" ht="15" customHeight="1" x14ac:dyDescent="0.2">
      <c r="C15" s="17" t="s">
        <v>99</v>
      </c>
      <c r="D15" s="14">
        <v>2</v>
      </c>
      <c r="E15" s="15">
        <v>544</v>
      </c>
      <c r="F15" s="65">
        <v>431</v>
      </c>
      <c r="G15" s="65">
        <v>236</v>
      </c>
      <c r="H15" s="13"/>
      <c r="I15" s="41">
        <v>79.22794117647058</v>
      </c>
      <c r="J15" s="41">
        <v>54.756380510440842</v>
      </c>
    </row>
    <row r="16" spans="1:22" ht="15" customHeight="1" x14ac:dyDescent="0.2">
      <c r="B16" s="49" t="s">
        <v>14</v>
      </c>
      <c r="C16" s="17"/>
      <c r="D16" s="64">
        <v>2</v>
      </c>
      <c r="E16" s="64">
        <v>525</v>
      </c>
      <c r="F16" s="64">
        <v>321</v>
      </c>
      <c r="G16" s="64">
        <v>190</v>
      </c>
      <c r="H16" s="34"/>
      <c r="I16" s="73">
        <v>61.142857142857146</v>
      </c>
      <c r="J16" s="73">
        <v>59.190031152647968</v>
      </c>
    </row>
    <row r="17" spans="2:10" ht="15" customHeight="1" x14ac:dyDescent="0.2">
      <c r="C17" s="17" t="s">
        <v>14</v>
      </c>
      <c r="D17" s="14">
        <v>1</v>
      </c>
      <c r="E17" s="15">
        <v>223</v>
      </c>
      <c r="F17" s="65">
        <v>193</v>
      </c>
      <c r="G17" s="65">
        <v>128</v>
      </c>
      <c r="H17" s="13"/>
      <c r="I17" s="41">
        <v>86.54708520179372</v>
      </c>
      <c r="J17" s="41">
        <v>66.32124352331607</v>
      </c>
    </row>
    <row r="18" spans="2:10" ht="15" customHeight="1" x14ac:dyDescent="0.2">
      <c r="C18" s="17" t="s">
        <v>102</v>
      </c>
      <c r="D18" s="14">
        <v>1</v>
      </c>
      <c r="E18" s="15">
        <v>302</v>
      </c>
      <c r="F18" s="65">
        <v>128</v>
      </c>
      <c r="G18" s="65">
        <v>62</v>
      </c>
      <c r="H18" s="13"/>
      <c r="I18" s="41">
        <v>42.384105960264904</v>
      </c>
      <c r="J18" s="41">
        <v>48.4375</v>
      </c>
    </row>
    <row r="19" spans="2:10" ht="15" customHeight="1" x14ac:dyDescent="0.2">
      <c r="B19" s="49" t="s">
        <v>13</v>
      </c>
      <c r="D19" s="64">
        <v>1</v>
      </c>
      <c r="E19" s="64">
        <v>302</v>
      </c>
      <c r="F19" s="64">
        <v>232</v>
      </c>
      <c r="G19" s="64">
        <v>110</v>
      </c>
      <c r="H19" s="34"/>
      <c r="I19" s="73">
        <v>76.821192052980138</v>
      </c>
      <c r="J19" s="73">
        <v>47.413793103448278</v>
      </c>
    </row>
    <row r="20" spans="2:10" ht="15" customHeight="1" x14ac:dyDescent="0.2">
      <c r="C20" s="17" t="s">
        <v>107</v>
      </c>
      <c r="D20" s="14">
        <v>1</v>
      </c>
      <c r="E20" s="15">
        <v>302</v>
      </c>
      <c r="F20" s="65">
        <v>232</v>
      </c>
      <c r="G20" s="65">
        <v>110</v>
      </c>
      <c r="H20" s="13"/>
      <c r="I20" s="41">
        <v>76.821192052980138</v>
      </c>
      <c r="J20" s="41">
        <v>47.413793103448278</v>
      </c>
    </row>
    <row r="21" spans="2:10" ht="15" customHeight="1" x14ac:dyDescent="0.2">
      <c r="B21" s="51" t="s">
        <v>379</v>
      </c>
      <c r="D21" s="64">
        <v>1</v>
      </c>
      <c r="E21" s="64">
        <v>206</v>
      </c>
      <c r="F21" s="64">
        <v>185</v>
      </c>
      <c r="G21" s="64">
        <v>105</v>
      </c>
      <c r="H21" s="34"/>
      <c r="I21" s="73">
        <v>89.805825242718456</v>
      </c>
      <c r="J21" s="73">
        <v>56.756756756756758</v>
      </c>
    </row>
    <row r="22" spans="2:10" ht="15" customHeight="1" x14ac:dyDescent="0.2">
      <c r="C22" s="17" t="s">
        <v>112</v>
      </c>
      <c r="D22" s="14">
        <v>1</v>
      </c>
      <c r="E22" s="15">
        <v>206</v>
      </c>
      <c r="F22" s="65">
        <v>185</v>
      </c>
      <c r="G22" s="65">
        <v>105</v>
      </c>
      <c r="H22" s="13"/>
      <c r="I22" s="41">
        <v>89.805825242718456</v>
      </c>
      <c r="J22" s="41">
        <v>56.756756756756758</v>
      </c>
    </row>
    <row r="23" spans="2:10" ht="15" customHeight="1" x14ac:dyDescent="0.2">
      <c r="B23" s="49" t="s">
        <v>15</v>
      </c>
      <c r="D23" s="64">
        <v>1</v>
      </c>
      <c r="E23" s="64">
        <v>302</v>
      </c>
      <c r="F23" s="64">
        <v>162</v>
      </c>
      <c r="G23" s="64">
        <v>77</v>
      </c>
      <c r="H23" s="64">
        <v>0</v>
      </c>
      <c r="I23" s="73">
        <v>53.642384105960261</v>
      </c>
      <c r="J23" s="73">
        <v>47.530864197530867</v>
      </c>
    </row>
    <row r="24" spans="2:10" ht="15" customHeight="1" x14ac:dyDescent="0.2">
      <c r="C24" s="17" t="s">
        <v>15</v>
      </c>
      <c r="D24" s="14">
        <v>1</v>
      </c>
      <c r="E24" s="15">
        <v>302</v>
      </c>
      <c r="F24" s="65">
        <v>162</v>
      </c>
      <c r="G24" s="65">
        <v>77</v>
      </c>
      <c r="H24" s="13"/>
      <c r="I24" s="41">
        <v>53.642384105960261</v>
      </c>
      <c r="J24" s="41">
        <v>47.530864197530867</v>
      </c>
    </row>
    <row r="25" spans="2:10" ht="15" customHeight="1" x14ac:dyDescent="0.2">
      <c r="B25" s="49" t="s">
        <v>22</v>
      </c>
      <c r="D25" s="64">
        <v>3</v>
      </c>
      <c r="E25" s="64">
        <v>906</v>
      </c>
      <c r="F25" s="64">
        <v>687</v>
      </c>
      <c r="G25" s="64">
        <v>434</v>
      </c>
      <c r="H25" s="34"/>
      <c r="I25" s="73">
        <v>75.827814569536429</v>
      </c>
      <c r="J25" s="73">
        <v>63.173216885007278</v>
      </c>
    </row>
    <row r="26" spans="2:10" ht="15" customHeight="1" x14ac:dyDescent="0.2">
      <c r="C26" s="17" t="s">
        <v>118</v>
      </c>
      <c r="D26" s="14">
        <v>1</v>
      </c>
      <c r="E26" s="15">
        <v>302</v>
      </c>
      <c r="F26" s="65">
        <v>207</v>
      </c>
      <c r="G26" s="65">
        <v>115</v>
      </c>
      <c r="H26" s="13"/>
      <c r="I26" s="41">
        <v>68.543046357615893</v>
      </c>
      <c r="J26" s="41">
        <v>55.555555555555557</v>
      </c>
    </row>
    <row r="27" spans="2:10" ht="15" customHeight="1" x14ac:dyDescent="0.2">
      <c r="C27" s="17" t="s">
        <v>119</v>
      </c>
      <c r="D27" s="14">
        <v>1</v>
      </c>
      <c r="E27" s="15">
        <v>302</v>
      </c>
      <c r="F27" s="65">
        <v>240</v>
      </c>
      <c r="G27" s="65">
        <v>163</v>
      </c>
      <c r="H27" s="13"/>
      <c r="I27" s="41">
        <v>79.47019867549669</v>
      </c>
      <c r="J27" s="41">
        <v>67.916666666666671</v>
      </c>
    </row>
    <row r="28" spans="2:10" ht="15" customHeight="1" x14ac:dyDescent="0.2">
      <c r="C28" s="17" t="s">
        <v>120</v>
      </c>
      <c r="D28" s="14">
        <v>1</v>
      </c>
      <c r="E28" s="15">
        <v>302</v>
      </c>
      <c r="F28" s="65">
        <v>240</v>
      </c>
      <c r="G28" s="65">
        <v>156</v>
      </c>
      <c r="H28" s="13"/>
      <c r="I28" s="41">
        <v>79.47019867549669</v>
      </c>
      <c r="J28" s="41">
        <v>65</v>
      </c>
    </row>
    <row r="29" spans="2:10" ht="15" customHeight="1" x14ac:dyDescent="0.2">
      <c r="B29" s="49" t="s">
        <v>9</v>
      </c>
      <c r="D29" s="64">
        <v>1</v>
      </c>
      <c r="E29" s="64">
        <v>224</v>
      </c>
      <c r="F29" s="64">
        <v>169</v>
      </c>
      <c r="G29" s="64">
        <v>114</v>
      </c>
      <c r="H29" s="34"/>
      <c r="I29" s="73">
        <v>75.446428571428569</v>
      </c>
      <c r="J29" s="73">
        <v>67.455621301775153</v>
      </c>
    </row>
    <row r="30" spans="2:10" ht="15" customHeight="1" x14ac:dyDescent="0.2">
      <c r="C30" s="17" t="s">
        <v>123</v>
      </c>
      <c r="D30" s="14">
        <v>1</v>
      </c>
      <c r="E30" s="15">
        <v>224</v>
      </c>
      <c r="F30" s="65">
        <v>169</v>
      </c>
      <c r="G30" s="65">
        <v>114</v>
      </c>
      <c r="H30" s="13"/>
      <c r="I30" s="41">
        <v>75.446428571428569</v>
      </c>
      <c r="J30" s="41">
        <v>67.455621301775153</v>
      </c>
    </row>
    <row r="31" spans="2:10" ht="15" customHeight="1" x14ac:dyDescent="0.2">
      <c r="B31" s="49" t="s">
        <v>23</v>
      </c>
      <c r="D31" s="64">
        <v>3</v>
      </c>
      <c r="E31" s="64">
        <v>875</v>
      </c>
      <c r="F31" s="64">
        <v>716</v>
      </c>
      <c r="G31" s="64">
        <v>439</v>
      </c>
      <c r="H31" s="34"/>
      <c r="I31" s="73">
        <v>81.828571428571422</v>
      </c>
      <c r="J31" s="73">
        <v>61.312849162011176</v>
      </c>
    </row>
    <row r="32" spans="2:10" ht="15" customHeight="1" x14ac:dyDescent="0.2">
      <c r="C32" s="17" t="s">
        <v>127</v>
      </c>
      <c r="D32" s="14">
        <v>1</v>
      </c>
      <c r="E32" s="15">
        <v>273</v>
      </c>
      <c r="F32" s="65">
        <v>243</v>
      </c>
      <c r="G32" s="65">
        <v>150</v>
      </c>
      <c r="H32" s="13"/>
      <c r="I32" s="41">
        <v>89.010989010989007</v>
      </c>
      <c r="J32" s="41">
        <v>61.728395061728392</v>
      </c>
    </row>
    <row r="33" spans="2:10" ht="15" customHeight="1" x14ac:dyDescent="0.2">
      <c r="C33" s="17" t="s">
        <v>128</v>
      </c>
      <c r="D33" s="14">
        <v>1</v>
      </c>
      <c r="E33" s="15">
        <v>300</v>
      </c>
      <c r="F33" s="65">
        <v>204</v>
      </c>
      <c r="G33" s="65">
        <v>127</v>
      </c>
      <c r="H33" s="13"/>
      <c r="I33" s="41">
        <v>68</v>
      </c>
      <c r="J33" s="41">
        <v>62.254901960784316</v>
      </c>
    </row>
    <row r="34" spans="2:10" ht="15" customHeight="1" x14ac:dyDescent="0.2">
      <c r="C34" s="17" t="s">
        <v>197</v>
      </c>
      <c r="D34" s="14">
        <v>1</v>
      </c>
      <c r="E34" s="15">
        <v>302</v>
      </c>
      <c r="F34" s="65">
        <v>269</v>
      </c>
      <c r="G34" s="65">
        <v>162</v>
      </c>
      <c r="H34" s="13"/>
      <c r="I34" s="41">
        <v>89.072847682119203</v>
      </c>
      <c r="J34" s="41">
        <v>60.223048327137555</v>
      </c>
    </row>
    <row r="35" spans="2:10" ht="15" customHeight="1" x14ac:dyDescent="0.2">
      <c r="B35" s="49" t="s">
        <v>24</v>
      </c>
      <c r="D35" s="64">
        <v>1</v>
      </c>
      <c r="E35" s="64">
        <v>200</v>
      </c>
      <c r="F35" s="64">
        <v>160</v>
      </c>
      <c r="G35" s="64">
        <v>109</v>
      </c>
      <c r="H35" s="34"/>
      <c r="I35" s="73">
        <v>80</v>
      </c>
      <c r="J35" s="73">
        <v>68.125</v>
      </c>
    </row>
    <row r="36" spans="2:10" ht="15" customHeight="1" x14ac:dyDescent="0.2">
      <c r="C36" s="17" t="s">
        <v>129</v>
      </c>
      <c r="D36" s="14">
        <v>1</v>
      </c>
      <c r="E36" s="15">
        <v>200</v>
      </c>
      <c r="F36" s="65">
        <v>160</v>
      </c>
      <c r="G36" s="65">
        <v>109</v>
      </c>
      <c r="H36" s="13"/>
      <c r="I36" s="41">
        <v>80</v>
      </c>
      <c r="J36" s="41">
        <v>68.125</v>
      </c>
    </row>
    <row r="37" spans="2:10" ht="15" customHeight="1" x14ac:dyDescent="0.2">
      <c r="B37" s="49" t="s">
        <v>10</v>
      </c>
      <c r="D37" s="64">
        <v>2</v>
      </c>
      <c r="E37" s="64">
        <v>370</v>
      </c>
      <c r="F37" s="64">
        <v>267</v>
      </c>
      <c r="G37" s="64">
        <v>164</v>
      </c>
      <c r="H37" s="34"/>
      <c r="I37" s="73">
        <v>72.162162162162161</v>
      </c>
      <c r="J37" s="73">
        <v>61.423220973782769</v>
      </c>
    </row>
    <row r="38" spans="2:10" ht="15" customHeight="1" x14ac:dyDescent="0.2">
      <c r="C38" s="17" t="s">
        <v>131</v>
      </c>
      <c r="D38" s="14">
        <v>2</v>
      </c>
      <c r="E38" s="15">
        <v>370</v>
      </c>
      <c r="F38" s="65">
        <v>267</v>
      </c>
      <c r="G38" s="65">
        <v>164</v>
      </c>
      <c r="H38" s="13"/>
      <c r="I38" s="41">
        <v>72.162162162162161</v>
      </c>
      <c r="J38" s="41">
        <v>61.423220973782769</v>
      </c>
    </row>
    <row r="39" spans="2:10" ht="15" customHeight="1" x14ac:dyDescent="0.2">
      <c r="B39" s="49" t="s">
        <v>16</v>
      </c>
      <c r="D39" s="64">
        <v>3</v>
      </c>
      <c r="E39" s="64">
        <v>652</v>
      </c>
      <c r="F39" s="64">
        <v>467</v>
      </c>
      <c r="G39" s="64">
        <v>276</v>
      </c>
      <c r="H39" s="34"/>
      <c r="I39" s="73">
        <v>71.625766871165638</v>
      </c>
      <c r="J39" s="73">
        <v>59.100642398286936</v>
      </c>
    </row>
    <row r="40" spans="2:10" ht="15" customHeight="1" x14ac:dyDescent="0.2">
      <c r="C40" s="17" t="s">
        <v>216</v>
      </c>
      <c r="D40" s="14">
        <v>1</v>
      </c>
      <c r="E40" s="15">
        <v>215</v>
      </c>
      <c r="F40" s="65">
        <v>178</v>
      </c>
      <c r="G40" s="65">
        <v>95</v>
      </c>
      <c r="H40" s="13"/>
      <c r="I40" s="41">
        <v>82.790697674418595</v>
      </c>
      <c r="J40" s="41">
        <v>53.370786516853933</v>
      </c>
    </row>
    <row r="41" spans="2:10" ht="15" customHeight="1" x14ac:dyDescent="0.2">
      <c r="C41" s="17" t="s">
        <v>218</v>
      </c>
      <c r="D41" s="14">
        <v>1</v>
      </c>
      <c r="E41" s="15">
        <v>247</v>
      </c>
      <c r="F41" s="65">
        <v>147</v>
      </c>
      <c r="G41" s="65">
        <v>88</v>
      </c>
      <c r="H41" s="13"/>
      <c r="I41" s="41">
        <v>59.514170040485823</v>
      </c>
      <c r="J41" s="41">
        <v>59.863945578231295</v>
      </c>
    </row>
    <row r="42" spans="2:10" ht="15" customHeight="1" x14ac:dyDescent="0.2">
      <c r="C42" s="17" t="s">
        <v>132</v>
      </c>
      <c r="D42" s="14">
        <v>1</v>
      </c>
      <c r="E42" s="15">
        <v>190</v>
      </c>
      <c r="F42" s="65">
        <v>142</v>
      </c>
      <c r="G42" s="65">
        <v>93</v>
      </c>
      <c r="H42" s="13"/>
      <c r="I42" s="41">
        <v>74.73684210526315</v>
      </c>
      <c r="J42" s="41">
        <v>65.492957746478879</v>
      </c>
    </row>
    <row r="43" spans="2:10" ht="15" customHeight="1" x14ac:dyDescent="0.2">
      <c r="B43" s="49" t="s">
        <v>11</v>
      </c>
      <c r="D43" s="64">
        <v>1</v>
      </c>
      <c r="E43" s="64">
        <v>252</v>
      </c>
      <c r="F43" s="64">
        <v>218</v>
      </c>
      <c r="G43" s="64">
        <v>132</v>
      </c>
      <c r="H43" s="34"/>
      <c r="I43" s="73">
        <v>86.507936507936506</v>
      </c>
      <c r="J43" s="73">
        <v>60.550458715596335</v>
      </c>
    </row>
    <row r="44" spans="2:10" ht="15" customHeight="1" x14ac:dyDescent="0.2">
      <c r="C44" s="17" t="s">
        <v>351</v>
      </c>
      <c r="D44" s="14">
        <v>1</v>
      </c>
      <c r="E44" s="15">
        <v>252</v>
      </c>
      <c r="F44" s="65">
        <v>218</v>
      </c>
      <c r="G44" s="65">
        <v>132</v>
      </c>
      <c r="H44" s="13"/>
      <c r="I44" s="41">
        <v>86.507936507936506</v>
      </c>
      <c r="J44" s="41">
        <v>60.550458715596335</v>
      </c>
    </row>
    <row r="45" spans="2:10" ht="15" customHeight="1" x14ac:dyDescent="0.2">
      <c r="B45" s="49" t="s">
        <v>36</v>
      </c>
      <c r="D45" s="64">
        <v>1</v>
      </c>
      <c r="E45" s="64">
        <v>254</v>
      </c>
      <c r="F45" s="64">
        <v>146</v>
      </c>
      <c r="G45" s="64">
        <v>93</v>
      </c>
      <c r="H45" s="34"/>
      <c r="I45" s="73">
        <v>57.480314960629919</v>
      </c>
      <c r="J45" s="73">
        <v>63.698630136986303</v>
      </c>
    </row>
    <row r="46" spans="2:10" ht="15" customHeight="1" x14ac:dyDescent="0.2">
      <c r="C46" s="17" t="s">
        <v>134</v>
      </c>
      <c r="D46" s="14">
        <v>1</v>
      </c>
      <c r="E46" s="15">
        <v>254</v>
      </c>
      <c r="F46" s="65">
        <v>146</v>
      </c>
      <c r="G46" s="65">
        <v>93</v>
      </c>
      <c r="H46" s="13"/>
      <c r="I46" s="41">
        <v>57.480314960629919</v>
      </c>
      <c r="J46" s="41">
        <v>63.698630136986303</v>
      </c>
    </row>
    <row r="47" spans="2:10" ht="15" customHeight="1" x14ac:dyDescent="0.2">
      <c r="B47" s="49" t="s">
        <v>27</v>
      </c>
      <c r="D47" s="64">
        <v>2</v>
      </c>
      <c r="E47" s="64">
        <v>520</v>
      </c>
      <c r="F47" s="64">
        <v>512</v>
      </c>
      <c r="G47" s="64">
        <v>306</v>
      </c>
      <c r="H47" s="34"/>
      <c r="I47" s="73">
        <v>98.461538461538467</v>
      </c>
      <c r="J47" s="73">
        <v>59.765625</v>
      </c>
    </row>
    <row r="48" spans="2:10" ht="15" customHeight="1" x14ac:dyDescent="0.2">
      <c r="C48" s="17" t="s">
        <v>135</v>
      </c>
      <c r="D48" s="14">
        <v>1</v>
      </c>
      <c r="E48" s="15">
        <v>258</v>
      </c>
      <c r="F48" s="65">
        <v>255</v>
      </c>
      <c r="G48" s="65">
        <v>152</v>
      </c>
      <c r="H48" s="13"/>
      <c r="I48" s="41">
        <v>98.837209302325576</v>
      </c>
      <c r="J48" s="41">
        <v>59.607843137254903</v>
      </c>
    </row>
    <row r="49" spans="1:11" ht="15" customHeight="1" x14ac:dyDescent="0.2">
      <c r="C49" s="17" t="s">
        <v>136</v>
      </c>
      <c r="D49" s="14">
        <v>1</v>
      </c>
      <c r="E49" s="15">
        <v>262</v>
      </c>
      <c r="F49" s="65">
        <v>257</v>
      </c>
      <c r="G49" s="65">
        <v>154</v>
      </c>
      <c r="H49" s="13"/>
      <c r="I49" s="41">
        <v>98.091603053435122</v>
      </c>
      <c r="J49" s="41">
        <v>59.922178988326849</v>
      </c>
    </row>
    <row r="50" spans="1:11" ht="15" customHeight="1" x14ac:dyDescent="0.2">
      <c r="B50" s="49" t="s">
        <v>28</v>
      </c>
      <c r="D50" s="64">
        <v>3</v>
      </c>
      <c r="E50" s="64">
        <v>809</v>
      </c>
      <c r="F50" s="64">
        <v>737</v>
      </c>
      <c r="G50" s="64">
        <v>380</v>
      </c>
      <c r="H50" s="34"/>
      <c r="I50" s="73">
        <v>91.100123609394316</v>
      </c>
      <c r="J50" s="73">
        <v>51.560379918588872</v>
      </c>
    </row>
    <row r="51" spans="1:11" ht="15" customHeight="1" x14ac:dyDescent="0.2">
      <c r="C51" s="17" t="s">
        <v>139</v>
      </c>
      <c r="D51" s="14">
        <v>2</v>
      </c>
      <c r="E51" s="15">
        <v>522</v>
      </c>
      <c r="F51" s="65">
        <v>518</v>
      </c>
      <c r="G51" s="65">
        <v>244</v>
      </c>
      <c r="H51" s="13"/>
      <c r="I51" s="41">
        <v>99.23371647509579</v>
      </c>
      <c r="J51" s="41">
        <v>47.104247104247108</v>
      </c>
    </row>
    <row r="52" spans="1:11" ht="15" customHeight="1" x14ac:dyDescent="0.2">
      <c r="C52" s="17" t="s">
        <v>142</v>
      </c>
      <c r="D52" s="14">
        <v>1</v>
      </c>
      <c r="E52" s="15">
        <v>287</v>
      </c>
      <c r="F52" s="65">
        <v>219</v>
      </c>
      <c r="G52" s="65">
        <v>136</v>
      </c>
      <c r="H52" s="13"/>
      <c r="I52" s="41">
        <v>76.306620209059233</v>
      </c>
      <c r="J52" s="41">
        <v>62.100456621004561</v>
      </c>
    </row>
    <row r="53" spans="1:11" ht="15" customHeight="1" x14ac:dyDescent="0.2">
      <c r="B53" s="49" t="s">
        <v>18</v>
      </c>
      <c r="D53" s="64">
        <v>2</v>
      </c>
      <c r="E53" s="64">
        <v>552</v>
      </c>
      <c r="F53" s="64">
        <v>304</v>
      </c>
      <c r="G53" s="64">
        <v>141</v>
      </c>
      <c r="H53" s="34"/>
      <c r="I53" s="73">
        <v>55.072463768115945</v>
      </c>
      <c r="J53" s="73">
        <v>46.381578947368425</v>
      </c>
    </row>
    <row r="54" spans="1:11" ht="15" customHeight="1" x14ac:dyDescent="0.2">
      <c r="C54" s="17" t="s">
        <v>143</v>
      </c>
      <c r="D54" s="14">
        <v>1</v>
      </c>
      <c r="E54" s="15">
        <v>250</v>
      </c>
      <c r="F54" s="65">
        <v>84</v>
      </c>
      <c r="G54" s="65">
        <v>42</v>
      </c>
      <c r="H54" s="13"/>
      <c r="I54" s="41">
        <v>33.6</v>
      </c>
      <c r="J54" s="41">
        <v>50</v>
      </c>
    </row>
    <row r="55" spans="1:11" ht="15" customHeight="1" x14ac:dyDescent="0.2">
      <c r="C55" s="17" t="s">
        <v>145</v>
      </c>
      <c r="D55" s="14">
        <v>1</v>
      </c>
      <c r="E55" s="15">
        <v>302</v>
      </c>
      <c r="F55" s="65">
        <v>220</v>
      </c>
      <c r="G55" s="65">
        <v>99</v>
      </c>
      <c r="H55" s="13"/>
      <c r="I55" s="41">
        <v>72.847682119205288</v>
      </c>
      <c r="J55" s="41">
        <v>45</v>
      </c>
    </row>
    <row r="56" spans="1:11" ht="15" customHeight="1" x14ac:dyDescent="0.2">
      <c r="B56" s="49" t="s">
        <v>37</v>
      </c>
      <c r="D56" s="64">
        <v>1</v>
      </c>
      <c r="E56" s="64">
        <v>302</v>
      </c>
      <c r="F56" s="64">
        <v>212</v>
      </c>
      <c r="G56" s="64">
        <v>146</v>
      </c>
      <c r="H56" s="34"/>
      <c r="I56" s="73">
        <v>70.19867549668875</v>
      </c>
      <c r="J56" s="73">
        <v>68.867924528301884</v>
      </c>
    </row>
    <row r="57" spans="1:11" ht="15" customHeight="1" x14ac:dyDescent="0.2">
      <c r="C57" s="17" t="s">
        <v>149</v>
      </c>
      <c r="D57" s="14">
        <v>1</v>
      </c>
      <c r="E57" s="15">
        <v>302</v>
      </c>
      <c r="F57" s="65">
        <v>212</v>
      </c>
      <c r="G57" s="65">
        <v>146</v>
      </c>
      <c r="H57" s="13"/>
      <c r="I57" s="41">
        <v>70.19867549668875</v>
      </c>
      <c r="J57" s="41">
        <v>68.867924528301884</v>
      </c>
    </row>
    <row r="58" spans="1:11" ht="9.75" customHeight="1" thickBot="1" x14ac:dyDescent="0.25">
      <c r="A58" s="144"/>
      <c r="B58" s="144"/>
      <c r="C58" s="137"/>
      <c r="D58" s="177"/>
      <c r="E58" s="178"/>
      <c r="F58" s="179"/>
      <c r="G58" s="179"/>
      <c r="H58" s="138"/>
      <c r="I58" s="180"/>
      <c r="J58" s="180"/>
    </row>
    <row r="59" spans="1:11" ht="9.75" customHeight="1" thickTop="1" x14ac:dyDescent="0.2">
      <c r="C59" s="17"/>
      <c r="D59" s="14"/>
      <c r="E59" s="15"/>
      <c r="F59" s="65"/>
      <c r="G59" s="65"/>
      <c r="H59" s="13"/>
      <c r="I59" s="41"/>
      <c r="J59" s="41"/>
    </row>
    <row r="60" spans="1:11" ht="27" customHeight="1" x14ac:dyDescent="0.2">
      <c r="B60" s="231" t="s">
        <v>528</v>
      </c>
      <c r="C60" s="231"/>
      <c r="D60" s="231"/>
      <c r="E60" s="231"/>
      <c r="F60" s="231"/>
      <c r="G60" s="231"/>
      <c r="H60" s="231"/>
      <c r="I60" s="231"/>
      <c r="J60" s="231"/>
    </row>
    <row r="61" spans="1:11" ht="32.25" customHeight="1" x14ac:dyDescent="0.2">
      <c r="B61" s="226" t="s">
        <v>324</v>
      </c>
      <c r="C61" s="226"/>
      <c r="D61" s="226"/>
      <c r="E61" s="226"/>
      <c r="F61" s="226"/>
      <c r="G61" s="226"/>
      <c r="H61" s="226"/>
      <c r="I61" s="226"/>
      <c r="J61" s="226"/>
    </row>
    <row r="62" spans="1:11" ht="22.5" customHeight="1" x14ac:dyDescent="0.2">
      <c r="B62" s="232" t="s">
        <v>514</v>
      </c>
      <c r="C62" s="226"/>
      <c r="D62" s="226"/>
      <c r="E62" s="226"/>
      <c r="F62" s="226"/>
      <c r="G62" s="226"/>
      <c r="H62" s="226"/>
      <c r="I62" s="226"/>
      <c r="J62" s="226"/>
    </row>
    <row r="63" spans="1:11" ht="14.25" customHeight="1" x14ac:dyDescent="0.2">
      <c r="B63" s="226" t="s">
        <v>73</v>
      </c>
      <c r="C63" s="226"/>
      <c r="D63" s="226"/>
      <c r="E63" s="226"/>
      <c r="F63" s="226"/>
      <c r="G63" s="226"/>
      <c r="H63" s="226"/>
      <c r="I63" s="226"/>
      <c r="J63" s="226"/>
    </row>
    <row r="64" spans="1:11" ht="18" customHeight="1" x14ac:dyDescent="0.2">
      <c r="C64" s="17"/>
      <c r="K64" s="114"/>
    </row>
  </sheetData>
  <mergeCells count="14">
    <mergeCell ref="B61:J61"/>
    <mergeCell ref="B62:J62"/>
    <mergeCell ref="B63:J63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  <mergeCell ref="B60:J60"/>
  </mergeCells>
  <printOptions horizontalCentered="1"/>
  <pageMargins left="0.27559055118110237" right="0.27559055118110237" top="0.39370078740157483" bottom="0" header="0" footer="0"/>
  <pageSetup scale="72" fitToHeight="3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P17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5.140625" style="16" customWidth="1"/>
    <col min="2" max="2" width="27.5703125" style="16" customWidth="1"/>
    <col min="3" max="11" width="10.28515625" style="16" customWidth="1"/>
    <col min="12" max="12" width="11.85546875" style="16" customWidth="1"/>
    <col min="13" max="13" width="10.28515625" style="16" customWidth="1"/>
    <col min="14" max="14" width="11.5703125" style="16" customWidth="1"/>
    <col min="15" max="15" width="10.28515625" style="16" customWidth="1"/>
    <col min="16" max="16384" width="11.42578125" style="16"/>
  </cols>
  <sheetData>
    <row r="1" spans="1:16" x14ac:dyDescent="0.2">
      <c r="A1" s="6"/>
      <c r="B1" s="4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6" s="132" customFormat="1" ht="13.5" customHeight="1" x14ac:dyDescent="0.2">
      <c r="A2" s="203" t="s">
        <v>346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25.5" customHeight="1" x14ac:dyDescent="0.2">
      <c r="A3" s="221" t="s">
        <v>593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6" ht="10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6" ht="15" customHeight="1" thickTop="1" x14ac:dyDescent="0.2">
      <c r="A5" s="208" t="s">
        <v>66</v>
      </c>
      <c r="B5" s="208"/>
      <c r="C5" s="205" t="s">
        <v>523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A8" s="50"/>
      <c r="B8" s="50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6" ht="15" customHeight="1" x14ac:dyDescent="0.2">
      <c r="A9" s="218" t="s">
        <v>272</v>
      </c>
      <c r="B9" s="218"/>
      <c r="C9" s="36">
        <v>445.91666666666669</v>
      </c>
      <c r="D9" s="36">
        <v>406</v>
      </c>
      <c r="E9" s="36">
        <v>405</v>
      </c>
      <c r="F9" s="36">
        <v>411</v>
      </c>
      <c r="G9" s="36">
        <v>426</v>
      </c>
      <c r="H9" s="36">
        <v>433</v>
      </c>
      <c r="I9" s="36">
        <v>441</v>
      </c>
      <c r="J9" s="36">
        <v>447</v>
      </c>
      <c r="K9" s="36">
        <v>451</v>
      </c>
      <c r="L9" s="36">
        <v>451</v>
      </c>
      <c r="M9" s="36">
        <v>445</v>
      </c>
      <c r="N9" s="36">
        <v>497</v>
      </c>
      <c r="O9" s="36">
        <v>538</v>
      </c>
      <c r="P9" s="35"/>
    </row>
    <row r="10" spans="1:16" ht="15" customHeight="1" x14ac:dyDescent="0.2">
      <c r="C10" s="15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6" ht="15" customHeight="1" x14ac:dyDescent="0.2">
      <c r="A11" s="218" t="s">
        <v>84</v>
      </c>
      <c r="B11" s="218"/>
      <c r="C11" s="36">
        <v>37</v>
      </c>
      <c r="D11" s="15">
        <v>24</v>
      </c>
      <c r="E11" s="15">
        <v>32</v>
      </c>
      <c r="F11" s="15">
        <v>38</v>
      </c>
      <c r="G11" s="15">
        <v>32</v>
      </c>
      <c r="H11" s="15">
        <v>27</v>
      </c>
      <c r="I11" s="15">
        <v>30</v>
      </c>
      <c r="J11" s="15">
        <v>28</v>
      </c>
      <c r="K11" s="15">
        <v>42</v>
      </c>
      <c r="L11" s="15">
        <v>34</v>
      </c>
      <c r="M11" s="15">
        <v>69</v>
      </c>
      <c r="N11" s="15">
        <v>62</v>
      </c>
      <c r="O11" s="15">
        <v>26</v>
      </c>
      <c r="P11" s="35"/>
    </row>
    <row r="12" spans="1:16" ht="15" customHeight="1" x14ac:dyDescent="0.2">
      <c r="A12" s="13"/>
      <c r="B12" s="13"/>
      <c r="C12" s="3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6" ht="15" customHeight="1" x14ac:dyDescent="0.2">
      <c r="A13" s="218" t="s">
        <v>85</v>
      </c>
      <c r="B13" s="218"/>
      <c r="C13" s="36">
        <v>26.666666666666668</v>
      </c>
      <c r="D13" s="15">
        <v>25</v>
      </c>
      <c r="E13" s="15">
        <v>26</v>
      </c>
      <c r="F13" s="15">
        <v>23</v>
      </c>
      <c r="G13" s="15">
        <v>25</v>
      </c>
      <c r="H13" s="15">
        <v>19</v>
      </c>
      <c r="I13" s="15">
        <v>24</v>
      </c>
      <c r="J13" s="15">
        <v>24</v>
      </c>
      <c r="K13" s="15">
        <v>42</v>
      </c>
      <c r="L13" s="15">
        <v>40</v>
      </c>
      <c r="M13" s="15">
        <v>17</v>
      </c>
      <c r="N13" s="15">
        <v>21</v>
      </c>
      <c r="O13" s="15">
        <v>34</v>
      </c>
      <c r="P13" s="35"/>
    </row>
    <row r="14" spans="1:16" ht="15" customHeight="1" thickBot="1" x14ac:dyDescent="0.25">
      <c r="A14" s="146"/>
      <c r="B14" s="146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</row>
    <row r="15" spans="1:16" ht="9" customHeight="1" thickTop="1" x14ac:dyDescent="0.2">
      <c r="A15" s="50"/>
      <c r="B15" s="50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6" s="54" customFormat="1" ht="20.25" customHeight="1" x14ac:dyDescent="0.2">
      <c r="A16" s="50" t="s">
        <v>73</v>
      </c>
    </row>
    <row r="17" spans="1:16" x14ac:dyDescent="0.2">
      <c r="A17" s="202" t="s">
        <v>612</v>
      </c>
      <c r="B17" s="234"/>
      <c r="C17" s="234"/>
      <c r="D17" s="234"/>
      <c r="E17" s="234"/>
      <c r="F17" s="234"/>
      <c r="G17" s="234"/>
      <c r="H17" s="234"/>
      <c r="I17" s="58"/>
      <c r="J17" s="58"/>
      <c r="K17" s="58"/>
      <c r="L17" s="58"/>
      <c r="M17" s="58"/>
      <c r="N17" s="58"/>
      <c r="O17" s="58"/>
      <c r="P17" s="58"/>
    </row>
  </sheetData>
  <mergeCells count="8">
    <mergeCell ref="A17:H17"/>
    <mergeCell ref="A13:B13"/>
    <mergeCell ref="A2:O2"/>
    <mergeCell ref="A3:O3"/>
    <mergeCell ref="A5:B7"/>
    <mergeCell ref="C5:C7"/>
    <mergeCell ref="A9:B9"/>
    <mergeCell ref="A11:B11"/>
  </mergeCells>
  <printOptions horizontalCentered="1"/>
  <pageMargins left="0.27559055118110237" right="0.27559055118110237" top="0.39370078740157483" bottom="0" header="0" footer="0"/>
  <pageSetup scale="80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P24"/>
  <sheetViews>
    <sheetView showGridLines="0" zoomScaleNormal="100" workbookViewId="0">
      <selection activeCell="B1" sqref="B1"/>
    </sheetView>
  </sheetViews>
  <sheetFormatPr baseColWidth="10" defaultColWidth="11.42578125" defaultRowHeight="15" x14ac:dyDescent="0.3"/>
  <cols>
    <col min="1" max="1" width="1.28515625" style="5" customWidth="1"/>
    <col min="2" max="2" width="36.140625" style="5" customWidth="1"/>
    <col min="3" max="3" width="12.140625" style="5" customWidth="1"/>
    <col min="4" max="15" width="11.42578125" style="5" customWidth="1"/>
    <col min="16" max="16384" width="11.42578125" style="5"/>
  </cols>
  <sheetData>
    <row r="1" spans="1:16" s="3" customFormat="1" x14ac:dyDescent="0.3">
      <c r="B1" s="4"/>
    </row>
    <row r="2" spans="1:16" s="153" customFormat="1" x14ac:dyDescent="0.3">
      <c r="A2" s="203" t="s">
        <v>306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53" customFormat="1" ht="18" x14ac:dyDescent="0.3">
      <c r="A3" s="233" t="s">
        <v>594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1:16" s="153" customFormat="1" ht="15.75" thickBot="1" x14ac:dyDescent="0.35"/>
    <row r="5" spans="1:16" ht="15" customHeight="1" thickTop="1" x14ac:dyDescent="0.3">
      <c r="A5" s="208" t="s">
        <v>49</v>
      </c>
      <c r="B5" s="208"/>
      <c r="C5" s="181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6" ht="15" customHeight="1" x14ac:dyDescent="0.3">
      <c r="A6" s="209"/>
      <c r="B6" s="209"/>
      <c r="C6" s="12" t="s">
        <v>50</v>
      </c>
      <c r="D6" s="12" t="s">
        <v>51</v>
      </c>
      <c r="E6" s="12" t="s">
        <v>52</v>
      </c>
      <c r="F6" s="12" t="s">
        <v>53</v>
      </c>
      <c r="G6" s="12" t="s">
        <v>54</v>
      </c>
      <c r="H6" s="12" t="s">
        <v>55</v>
      </c>
      <c r="I6" s="12" t="s">
        <v>56</v>
      </c>
      <c r="J6" s="12" t="s">
        <v>57</v>
      </c>
      <c r="K6" s="12" t="s">
        <v>58</v>
      </c>
      <c r="L6" s="12" t="s">
        <v>59</v>
      </c>
      <c r="M6" s="12" t="s">
        <v>60</v>
      </c>
      <c r="N6" s="12" t="s">
        <v>61</v>
      </c>
      <c r="O6" s="12" t="s">
        <v>62</v>
      </c>
    </row>
    <row r="7" spans="1:16" ht="15" customHeight="1" thickBot="1" x14ac:dyDescent="0.35">
      <c r="A7" s="210"/>
      <c r="B7" s="210"/>
      <c r="C7" s="182"/>
      <c r="D7" s="166"/>
      <c r="E7" s="166"/>
      <c r="F7" s="167"/>
      <c r="G7" s="167"/>
      <c r="H7" s="166"/>
      <c r="I7" s="167"/>
      <c r="J7" s="166"/>
      <c r="K7" s="166"/>
      <c r="L7" s="166"/>
      <c r="M7" s="166"/>
      <c r="N7" s="166"/>
      <c r="O7" s="166"/>
    </row>
    <row r="8" spans="1:16" ht="15" customHeight="1" thickTop="1" x14ac:dyDescent="0.3"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6" ht="15" customHeight="1" x14ac:dyDescent="0.3">
      <c r="B9" s="23" t="s">
        <v>44</v>
      </c>
      <c r="C9" s="109">
        <v>320</v>
      </c>
      <c r="D9" s="109">
        <v>25</v>
      </c>
      <c r="E9" s="109">
        <v>26</v>
      </c>
      <c r="F9" s="109">
        <v>23</v>
      </c>
      <c r="G9" s="109">
        <v>25</v>
      </c>
      <c r="H9" s="109">
        <v>19</v>
      </c>
      <c r="I9" s="109">
        <v>24</v>
      </c>
      <c r="J9" s="109">
        <v>24</v>
      </c>
      <c r="K9" s="109">
        <v>42</v>
      </c>
      <c r="L9" s="109">
        <v>40</v>
      </c>
      <c r="M9" s="109">
        <v>17</v>
      </c>
      <c r="N9" s="109">
        <v>21</v>
      </c>
      <c r="O9" s="109">
        <v>34</v>
      </c>
      <c r="P9" s="27"/>
    </row>
    <row r="10" spans="1:16" ht="15" customHeight="1" x14ac:dyDescent="0.3">
      <c r="C10" s="108"/>
      <c r="D10" s="30"/>
      <c r="E10" s="30"/>
      <c r="F10" s="30"/>
    </row>
    <row r="11" spans="1:16" ht="15" customHeight="1" x14ac:dyDescent="0.3">
      <c r="B11" s="5" t="s">
        <v>81</v>
      </c>
      <c r="C11" s="108">
        <v>46</v>
      </c>
      <c r="D11" s="15">
        <v>6</v>
      </c>
      <c r="E11" s="15">
        <v>4</v>
      </c>
      <c r="F11" s="15">
        <v>2</v>
      </c>
      <c r="G11" s="15">
        <v>5</v>
      </c>
      <c r="H11" s="15">
        <v>1</v>
      </c>
      <c r="I11" s="15">
        <v>6</v>
      </c>
      <c r="J11" s="15">
        <v>12</v>
      </c>
      <c r="K11" s="15">
        <v>6</v>
      </c>
      <c r="L11" s="15">
        <v>2</v>
      </c>
      <c r="M11" s="15">
        <v>0</v>
      </c>
      <c r="N11" s="15">
        <v>2</v>
      </c>
      <c r="O11" s="15">
        <v>0</v>
      </c>
      <c r="P11" s="27"/>
    </row>
    <row r="12" spans="1:16" ht="15" customHeight="1" x14ac:dyDescent="0.3">
      <c r="C12" s="108"/>
      <c r="D12" s="30"/>
      <c r="E12" s="30"/>
      <c r="F12" s="30"/>
    </row>
    <row r="13" spans="1:16" ht="15" customHeight="1" x14ac:dyDescent="0.3">
      <c r="B13" s="5" t="s">
        <v>82</v>
      </c>
      <c r="C13" s="108">
        <v>274</v>
      </c>
      <c r="D13" s="15">
        <v>19</v>
      </c>
      <c r="E13" s="15">
        <v>22</v>
      </c>
      <c r="F13" s="15">
        <v>21</v>
      </c>
      <c r="G13" s="15">
        <v>20</v>
      </c>
      <c r="H13" s="15">
        <v>18</v>
      </c>
      <c r="I13" s="15">
        <v>18</v>
      </c>
      <c r="J13" s="15">
        <v>12</v>
      </c>
      <c r="K13" s="15">
        <v>36</v>
      </c>
      <c r="L13" s="15">
        <v>38</v>
      </c>
      <c r="M13" s="15">
        <v>17</v>
      </c>
      <c r="N13" s="15">
        <v>19</v>
      </c>
      <c r="O13" s="15">
        <v>34</v>
      </c>
      <c r="P13" s="27"/>
    </row>
    <row r="14" spans="1:16" ht="15" customHeight="1" x14ac:dyDescent="0.3">
      <c r="C14" s="108"/>
      <c r="D14" s="30"/>
      <c r="E14" s="30"/>
      <c r="F14" s="30"/>
    </row>
    <row r="15" spans="1:16" ht="15" customHeight="1" x14ac:dyDescent="0.3">
      <c r="B15" s="87" t="s">
        <v>77</v>
      </c>
      <c r="C15" s="108">
        <v>50</v>
      </c>
      <c r="D15" s="15">
        <v>3</v>
      </c>
      <c r="E15" s="15">
        <v>5</v>
      </c>
      <c r="F15" s="15">
        <v>5</v>
      </c>
      <c r="G15" s="15">
        <v>3</v>
      </c>
      <c r="H15" s="15">
        <v>3</v>
      </c>
      <c r="I15" s="15">
        <v>0</v>
      </c>
      <c r="J15" s="15">
        <v>2</v>
      </c>
      <c r="K15" s="15">
        <v>6</v>
      </c>
      <c r="L15" s="15">
        <v>6</v>
      </c>
      <c r="M15" s="15">
        <v>4</v>
      </c>
      <c r="N15" s="15">
        <v>6</v>
      </c>
      <c r="O15" s="15">
        <v>7</v>
      </c>
      <c r="P15" s="27"/>
    </row>
    <row r="16" spans="1:16" ht="15" customHeight="1" x14ac:dyDescent="0.3">
      <c r="B16" s="87"/>
      <c r="C16" s="108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6" ht="15" customHeight="1" x14ac:dyDescent="0.3">
      <c r="B17" s="87" t="s">
        <v>78</v>
      </c>
      <c r="C17" s="108">
        <v>76</v>
      </c>
      <c r="D17" s="15">
        <v>4</v>
      </c>
      <c r="E17" s="15">
        <v>6</v>
      </c>
      <c r="F17" s="15">
        <v>6</v>
      </c>
      <c r="G17" s="15">
        <v>7</v>
      </c>
      <c r="H17" s="15">
        <v>10</v>
      </c>
      <c r="I17" s="15">
        <v>6</v>
      </c>
      <c r="J17" s="15">
        <v>4</v>
      </c>
      <c r="K17" s="15">
        <v>6</v>
      </c>
      <c r="L17" s="15">
        <v>4</v>
      </c>
      <c r="M17" s="15">
        <v>6</v>
      </c>
      <c r="N17" s="15">
        <v>4</v>
      </c>
      <c r="O17" s="15">
        <v>13</v>
      </c>
      <c r="P17" s="27"/>
    </row>
    <row r="18" spans="1:16" ht="15" customHeight="1" x14ac:dyDescent="0.3">
      <c r="B18" s="87"/>
      <c r="C18" s="108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6" ht="15" customHeight="1" x14ac:dyDescent="0.3">
      <c r="B19" s="87" t="s">
        <v>79</v>
      </c>
      <c r="C19" s="108">
        <v>66</v>
      </c>
      <c r="D19" s="15">
        <v>5</v>
      </c>
      <c r="E19" s="15">
        <v>6</v>
      </c>
      <c r="F19" s="15">
        <v>4</v>
      </c>
      <c r="G19" s="15">
        <v>6</v>
      </c>
      <c r="H19" s="15">
        <v>3</v>
      </c>
      <c r="I19" s="15">
        <v>7</v>
      </c>
      <c r="J19" s="15">
        <v>4</v>
      </c>
      <c r="K19" s="15">
        <v>5</v>
      </c>
      <c r="L19" s="15">
        <v>11</v>
      </c>
      <c r="M19" s="15">
        <v>5</v>
      </c>
      <c r="N19" s="15">
        <v>5</v>
      </c>
      <c r="O19" s="15">
        <v>5</v>
      </c>
      <c r="P19" s="27"/>
    </row>
    <row r="20" spans="1:16" ht="15" customHeight="1" x14ac:dyDescent="0.3">
      <c r="B20" s="87"/>
      <c r="C20" s="108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6" ht="15" customHeight="1" x14ac:dyDescent="0.3">
      <c r="B21" s="87" t="s">
        <v>80</v>
      </c>
      <c r="C21" s="108">
        <v>82</v>
      </c>
      <c r="D21" s="15">
        <v>7</v>
      </c>
      <c r="E21" s="15">
        <v>5</v>
      </c>
      <c r="F21" s="15">
        <v>6</v>
      </c>
      <c r="G21" s="15">
        <v>4</v>
      </c>
      <c r="H21" s="15">
        <v>2</v>
      </c>
      <c r="I21" s="15">
        <v>5</v>
      </c>
      <c r="J21" s="15">
        <v>2</v>
      </c>
      <c r="K21" s="15">
        <v>19</v>
      </c>
      <c r="L21" s="15">
        <v>17</v>
      </c>
      <c r="M21" s="15">
        <v>2</v>
      </c>
      <c r="N21" s="15">
        <v>4</v>
      </c>
      <c r="O21" s="15">
        <v>9</v>
      </c>
      <c r="P21" s="27"/>
    </row>
    <row r="22" spans="1:16" ht="15" customHeight="1" thickBot="1" x14ac:dyDescent="0.35">
      <c r="A22" s="157"/>
      <c r="B22" s="157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</row>
    <row r="23" spans="1:16" ht="9.75" customHeight="1" thickTop="1" x14ac:dyDescent="0.3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6" ht="15" customHeight="1" x14ac:dyDescent="0.3">
      <c r="A24" s="18"/>
      <c r="B24" s="18" t="s">
        <v>73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</sheetData>
  <mergeCells count="3">
    <mergeCell ref="A2:O2"/>
    <mergeCell ref="A3:O3"/>
    <mergeCell ref="A5:B7"/>
  </mergeCells>
  <conditionalFormatting sqref="O9">
    <cfRule type="expression" dxfId="1" priority="2">
      <formula>O9 &lt;&gt; (O11+O13)</formula>
    </cfRule>
  </conditionalFormatting>
  <conditionalFormatting sqref="C9:N9">
    <cfRule type="expression" dxfId="0" priority="1">
      <formula>C9 &lt;&gt; (C11+C13)</formula>
    </cfRule>
  </conditionalFormatting>
  <printOptions horizontalCentered="1"/>
  <pageMargins left="0.27559055118110237" right="0.27559055118110237" top="0.39370078740157483" bottom="0" header="0" footer="0"/>
  <pageSetup scale="73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P22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7109375" style="16" customWidth="1"/>
    <col min="2" max="2" width="31.7109375" style="16" customWidth="1"/>
    <col min="3" max="15" width="11.42578125" style="16" customWidth="1"/>
    <col min="16" max="16384" width="11.42578125" style="16"/>
  </cols>
  <sheetData>
    <row r="1" spans="1:16" s="6" customFormat="1" x14ac:dyDescent="0.2">
      <c r="B1" s="46"/>
    </row>
    <row r="2" spans="1:16" s="132" customFormat="1" x14ac:dyDescent="0.2">
      <c r="A2" s="203" t="s">
        <v>357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6" s="132" customFormat="1" ht="15.75" customHeight="1" x14ac:dyDescent="0.2">
      <c r="A3" s="204" t="s">
        <v>595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6" s="6" customFormat="1" ht="15.75" thickBot="1" x14ac:dyDescent="0.25"/>
    <row r="5" spans="1:16" ht="15" customHeight="1" thickTop="1" x14ac:dyDescent="0.2">
      <c r="A5" s="208" t="s">
        <v>63</v>
      </c>
      <c r="B5" s="208"/>
      <c r="C5" s="205" t="s">
        <v>525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6" ht="15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6" ht="15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6" ht="15" customHeight="1" thickTop="1" x14ac:dyDescent="0.2">
      <c r="C8" s="3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ht="15" customHeight="1" x14ac:dyDescent="0.2">
      <c r="B9" s="13" t="s">
        <v>74</v>
      </c>
      <c r="C9" s="36">
        <v>456.25</v>
      </c>
      <c r="D9" s="36">
        <v>405</v>
      </c>
      <c r="E9" s="36">
        <v>411</v>
      </c>
      <c r="F9" s="36">
        <v>426</v>
      </c>
      <c r="G9" s="36">
        <v>433</v>
      </c>
      <c r="H9" s="36">
        <v>441</v>
      </c>
      <c r="I9" s="36">
        <v>447</v>
      </c>
      <c r="J9" s="36">
        <v>451</v>
      </c>
      <c r="K9" s="36">
        <v>451</v>
      </c>
      <c r="L9" s="36">
        <v>445</v>
      </c>
      <c r="M9" s="36">
        <v>497</v>
      </c>
      <c r="N9" s="36">
        <v>538</v>
      </c>
      <c r="O9" s="36">
        <v>530</v>
      </c>
      <c r="P9" s="35"/>
    </row>
    <row r="10" spans="1:16" ht="15" customHeight="1" x14ac:dyDescent="0.2">
      <c r="C10" s="36"/>
      <c r="D10" s="15"/>
      <c r="E10" s="15"/>
      <c r="F10" s="15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15" customHeight="1" x14ac:dyDescent="0.2">
      <c r="B11" s="16" t="s">
        <v>77</v>
      </c>
      <c r="C11" s="36">
        <v>89.833333333333329</v>
      </c>
      <c r="D11" s="15">
        <v>82</v>
      </c>
      <c r="E11" s="15">
        <v>85</v>
      </c>
      <c r="F11" s="15">
        <v>92</v>
      </c>
      <c r="G11" s="15">
        <v>94</v>
      </c>
      <c r="H11" s="15">
        <v>94</v>
      </c>
      <c r="I11" s="15">
        <v>88</v>
      </c>
      <c r="J11" s="15">
        <v>87</v>
      </c>
      <c r="K11" s="15">
        <v>86</v>
      </c>
      <c r="L11" s="15">
        <v>86</v>
      </c>
      <c r="M11" s="15">
        <v>100</v>
      </c>
      <c r="N11" s="15">
        <v>95</v>
      </c>
      <c r="O11" s="15">
        <v>89</v>
      </c>
      <c r="P11" s="35"/>
    </row>
    <row r="12" spans="1:16" ht="15" customHeight="1" x14ac:dyDescent="0.2">
      <c r="C12" s="36"/>
      <c r="D12" s="15"/>
      <c r="E12" s="15"/>
      <c r="F12" s="15"/>
      <c r="G12" s="13"/>
      <c r="H12" s="13"/>
      <c r="I12" s="13"/>
      <c r="J12" s="13"/>
      <c r="K12" s="13"/>
      <c r="L12" s="13"/>
      <c r="M12" s="13"/>
      <c r="N12" s="13"/>
      <c r="O12" s="13"/>
    </row>
    <row r="13" spans="1:16" ht="15" customHeight="1" x14ac:dyDescent="0.2">
      <c r="B13" s="16" t="s">
        <v>78</v>
      </c>
      <c r="C13" s="36">
        <v>136</v>
      </c>
      <c r="D13" s="15">
        <v>126</v>
      </c>
      <c r="E13" s="15">
        <v>123</v>
      </c>
      <c r="F13" s="15">
        <v>124</v>
      </c>
      <c r="G13" s="15">
        <v>126</v>
      </c>
      <c r="H13" s="15">
        <v>122</v>
      </c>
      <c r="I13" s="15">
        <v>132</v>
      </c>
      <c r="J13" s="15">
        <v>132</v>
      </c>
      <c r="K13" s="15">
        <v>132</v>
      </c>
      <c r="L13" s="15">
        <v>133</v>
      </c>
      <c r="M13" s="15">
        <v>148</v>
      </c>
      <c r="N13" s="15">
        <v>172</v>
      </c>
      <c r="O13" s="15">
        <v>162</v>
      </c>
      <c r="P13" s="35"/>
    </row>
    <row r="14" spans="1:16" ht="15" customHeight="1" x14ac:dyDescent="0.2">
      <c r="C14" s="36"/>
      <c r="D14" s="15"/>
      <c r="E14" s="15"/>
      <c r="F14" s="15"/>
      <c r="G14" s="13"/>
      <c r="H14" s="13"/>
      <c r="I14" s="13"/>
      <c r="J14" s="13"/>
      <c r="K14" s="13"/>
      <c r="L14" s="13"/>
      <c r="M14" s="13"/>
      <c r="N14" s="13"/>
      <c r="O14" s="13"/>
    </row>
    <row r="15" spans="1:16" ht="15" customHeight="1" x14ac:dyDescent="0.2">
      <c r="B15" s="16" t="s">
        <v>79</v>
      </c>
      <c r="C15" s="36">
        <v>141.58333333333334</v>
      </c>
      <c r="D15" s="15">
        <v>122</v>
      </c>
      <c r="E15" s="15">
        <v>129</v>
      </c>
      <c r="F15" s="15">
        <v>131</v>
      </c>
      <c r="G15" s="15">
        <v>133</v>
      </c>
      <c r="H15" s="15">
        <v>135</v>
      </c>
      <c r="I15" s="15">
        <v>128</v>
      </c>
      <c r="J15" s="15">
        <v>136</v>
      </c>
      <c r="K15" s="15">
        <v>147</v>
      </c>
      <c r="L15" s="15">
        <v>145</v>
      </c>
      <c r="M15" s="15">
        <v>159</v>
      </c>
      <c r="N15" s="15">
        <v>166</v>
      </c>
      <c r="O15" s="15">
        <v>168</v>
      </c>
      <c r="P15" s="35"/>
    </row>
    <row r="16" spans="1:16" ht="15" customHeight="1" x14ac:dyDescent="0.2">
      <c r="C16" s="36"/>
      <c r="D16" s="15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</row>
    <row r="17" spans="1:16" ht="15" customHeight="1" x14ac:dyDescent="0.2">
      <c r="B17" s="16" t="s">
        <v>80</v>
      </c>
      <c r="C17" s="36">
        <v>88.833333333333329</v>
      </c>
      <c r="D17" s="15">
        <v>75</v>
      </c>
      <c r="E17" s="15">
        <v>74</v>
      </c>
      <c r="F17" s="15">
        <v>79</v>
      </c>
      <c r="G17" s="15">
        <v>80</v>
      </c>
      <c r="H17" s="15">
        <v>90</v>
      </c>
      <c r="I17" s="15">
        <v>99</v>
      </c>
      <c r="J17" s="15">
        <v>96</v>
      </c>
      <c r="K17" s="15">
        <v>86</v>
      </c>
      <c r="L17" s="15">
        <v>81</v>
      </c>
      <c r="M17" s="15">
        <v>90</v>
      </c>
      <c r="N17" s="15">
        <v>105</v>
      </c>
      <c r="O17" s="15">
        <v>111</v>
      </c>
      <c r="P17" s="35"/>
    </row>
    <row r="18" spans="1:16" ht="15" customHeight="1" thickBot="1" x14ac:dyDescent="0.25">
      <c r="A18" s="144"/>
      <c r="B18" s="144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</row>
    <row r="19" spans="1:16" ht="7.5" customHeight="1" thickTop="1" x14ac:dyDescent="0.2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6" ht="15" customHeight="1" x14ac:dyDescent="0.2">
      <c r="A20" s="50"/>
      <c r="B20" s="50" t="s">
        <v>73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16" x14ac:dyDescent="0.2">
      <c r="B21" s="202" t="s">
        <v>612</v>
      </c>
      <c r="C21" s="234"/>
      <c r="D21" s="234"/>
      <c r="E21" s="234"/>
      <c r="F21" s="234"/>
      <c r="G21" s="234"/>
      <c r="H21" s="234"/>
      <c r="I21" s="234"/>
    </row>
    <row r="22" spans="1:16" x14ac:dyDescent="0.2"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</sheetData>
  <mergeCells count="5">
    <mergeCell ref="B21:I21"/>
    <mergeCell ref="A2:O2"/>
    <mergeCell ref="A3:O3"/>
    <mergeCell ref="A5:B7"/>
    <mergeCell ref="C5:C7"/>
  </mergeCells>
  <printOptions horizontalCentered="1"/>
  <pageMargins left="0.27559055118110237" right="0.27559055118110237" top="0.39370078740157483" bottom="0" header="0" footer="0"/>
  <pageSetup scale="74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Q19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"/>
  <cols>
    <col min="1" max="2" width="2.5703125" style="16" customWidth="1"/>
    <col min="3" max="3" width="24.85546875" style="16" customWidth="1"/>
    <col min="4" max="4" width="12.7109375" style="16" customWidth="1"/>
    <col min="5" max="12" width="10.28515625" style="16" customWidth="1"/>
    <col min="13" max="13" width="11.5703125" style="16" customWidth="1"/>
    <col min="14" max="14" width="10.28515625" style="16" customWidth="1"/>
    <col min="15" max="15" width="11.42578125" style="16" customWidth="1"/>
    <col min="16" max="16" width="10.28515625" style="16" customWidth="1"/>
    <col min="17" max="16384" width="11.42578125" style="16"/>
  </cols>
  <sheetData>
    <row r="1" spans="1:17" s="6" customFormat="1" x14ac:dyDescent="0.2">
      <c r="C1" s="46"/>
    </row>
    <row r="2" spans="1:17" s="132" customFormat="1" x14ac:dyDescent="0.2">
      <c r="A2" s="203" t="s">
        <v>358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7" s="132" customFormat="1" ht="18" customHeight="1" x14ac:dyDescent="0.2">
      <c r="A3" s="204" t="s">
        <v>564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</row>
    <row r="4" spans="1:17" s="132" customFormat="1" ht="15.75" thickBot="1" x14ac:dyDescent="0.25"/>
    <row r="5" spans="1:17" ht="15" customHeight="1" thickTop="1" x14ac:dyDescent="0.2">
      <c r="A5" s="208" t="s">
        <v>507</v>
      </c>
      <c r="B5" s="208"/>
      <c r="C5" s="208"/>
      <c r="D5" s="205" t="s">
        <v>510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7" ht="15" customHeight="1" x14ac:dyDescent="0.2">
      <c r="A6" s="209"/>
      <c r="B6" s="209"/>
      <c r="C6" s="209"/>
      <c r="D6" s="224"/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43" t="s">
        <v>58</v>
      </c>
      <c r="M6" s="43" t="s">
        <v>59</v>
      </c>
      <c r="N6" s="43" t="s">
        <v>60</v>
      </c>
      <c r="O6" s="43" t="s">
        <v>61</v>
      </c>
      <c r="P6" s="43" t="s">
        <v>62</v>
      </c>
    </row>
    <row r="7" spans="1:17" ht="15" customHeight="1" thickBot="1" x14ac:dyDescent="0.25">
      <c r="A7" s="210"/>
      <c r="B7" s="210"/>
      <c r="C7" s="210"/>
      <c r="D7" s="225"/>
      <c r="E7" s="147"/>
      <c r="F7" s="147"/>
      <c r="G7" s="148"/>
      <c r="H7" s="148"/>
      <c r="I7" s="147"/>
      <c r="J7" s="148"/>
      <c r="K7" s="147"/>
      <c r="L7" s="147"/>
      <c r="M7" s="147"/>
      <c r="N7" s="147"/>
      <c r="O7" s="147"/>
      <c r="P7" s="147"/>
    </row>
    <row r="8" spans="1:17" ht="15" customHeight="1" thickTop="1" x14ac:dyDescent="0.2"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7" ht="15" customHeight="1" x14ac:dyDescent="0.2">
      <c r="C9" s="13" t="s">
        <v>74</v>
      </c>
      <c r="D9" s="99">
        <v>423.08333333333331</v>
      </c>
      <c r="E9" s="15">
        <v>377</v>
      </c>
      <c r="F9" s="15">
        <v>380</v>
      </c>
      <c r="G9" s="15">
        <v>392</v>
      </c>
      <c r="H9" s="15">
        <v>396</v>
      </c>
      <c r="I9" s="15">
        <v>406</v>
      </c>
      <c r="J9" s="15">
        <v>414</v>
      </c>
      <c r="K9" s="15">
        <v>420</v>
      </c>
      <c r="L9" s="15">
        <v>422</v>
      </c>
      <c r="M9" s="15">
        <v>418</v>
      </c>
      <c r="N9" s="15">
        <v>462</v>
      </c>
      <c r="O9" s="15">
        <v>499</v>
      </c>
      <c r="P9" s="15">
        <v>491</v>
      </c>
      <c r="Q9" s="35"/>
    </row>
    <row r="10" spans="1:17" ht="15" customHeight="1" x14ac:dyDescent="0.2">
      <c r="D10" s="99"/>
      <c r="E10" s="15"/>
      <c r="F10" s="15"/>
      <c r="G10" s="15"/>
      <c r="H10" s="63"/>
      <c r="I10" s="63"/>
      <c r="J10" s="63"/>
      <c r="K10" s="63"/>
      <c r="L10" s="63"/>
      <c r="M10" s="63"/>
      <c r="N10" s="63"/>
      <c r="O10" s="63"/>
      <c r="P10" s="63"/>
    </row>
    <row r="11" spans="1:17" ht="15" customHeight="1" x14ac:dyDescent="0.2">
      <c r="C11" s="16" t="s">
        <v>330</v>
      </c>
      <c r="D11" s="99" t="s">
        <v>504</v>
      </c>
      <c r="E11" s="90" t="s">
        <v>504</v>
      </c>
      <c r="F11" s="90" t="s">
        <v>504</v>
      </c>
      <c r="G11" s="90" t="s">
        <v>504</v>
      </c>
      <c r="H11" s="90" t="s">
        <v>504</v>
      </c>
      <c r="I11" s="90" t="s">
        <v>504</v>
      </c>
      <c r="J11" s="90" t="s">
        <v>504</v>
      </c>
      <c r="K11" s="90" t="s">
        <v>504</v>
      </c>
      <c r="L11" s="90" t="s">
        <v>504</v>
      </c>
      <c r="M11" s="90" t="s">
        <v>504</v>
      </c>
      <c r="N11" s="90" t="s">
        <v>504</v>
      </c>
      <c r="O11" s="90" t="s">
        <v>504</v>
      </c>
      <c r="P11" s="90" t="s">
        <v>504</v>
      </c>
      <c r="Q11" s="35"/>
    </row>
    <row r="12" spans="1:17" ht="15" customHeight="1" x14ac:dyDescent="0.2">
      <c r="D12" s="99"/>
      <c r="E12" s="15"/>
      <c r="F12" s="15"/>
      <c r="G12" s="15"/>
      <c r="H12" s="63"/>
      <c r="I12" s="63"/>
      <c r="J12" s="63"/>
      <c r="K12" s="63"/>
      <c r="L12" s="63"/>
      <c r="M12" s="63"/>
      <c r="N12" s="63"/>
      <c r="O12" s="63"/>
      <c r="P12" s="63"/>
    </row>
    <row r="13" spans="1:17" ht="15" customHeight="1" x14ac:dyDescent="0.2">
      <c r="C13" s="16" t="s">
        <v>76</v>
      </c>
      <c r="D13" s="99">
        <v>423.08333333333331</v>
      </c>
      <c r="E13" s="15">
        <v>377</v>
      </c>
      <c r="F13" s="15">
        <v>380</v>
      </c>
      <c r="G13" s="15">
        <v>392</v>
      </c>
      <c r="H13" s="15">
        <v>396</v>
      </c>
      <c r="I13" s="15">
        <v>406</v>
      </c>
      <c r="J13" s="15">
        <v>414</v>
      </c>
      <c r="K13" s="15">
        <v>420</v>
      </c>
      <c r="L13" s="15">
        <v>422</v>
      </c>
      <c r="M13" s="15">
        <v>418</v>
      </c>
      <c r="N13" s="15">
        <v>462</v>
      </c>
      <c r="O13" s="15">
        <v>499</v>
      </c>
      <c r="P13" s="15">
        <v>491</v>
      </c>
      <c r="Q13" s="35"/>
    </row>
    <row r="14" spans="1:17" ht="15" customHeight="1" thickBot="1" x14ac:dyDescent="0.25"/>
    <row r="15" spans="1:17" ht="10.5" customHeight="1" thickTop="1" x14ac:dyDescent="0.2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</row>
    <row r="16" spans="1:17" ht="15" customHeight="1" x14ac:dyDescent="0.2">
      <c r="A16" s="235" t="s">
        <v>528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</row>
    <row r="17" spans="1:16" ht="15" customHeight="1" x14ac:dyDescent="0.2">
      <c r="A17" s="50" t="s">
        <v>73</v>
      </c>
      <c r="B17" s="50"/>
    </row>
    <row r="18" spans="1:16" x14ac:dyDescent="0.2">
      <c r="A18" s="202" t="s">
        <v>524</v>
      </c>
      <c r="B18" s="234"/>
      <c r="C18" s="234"/>
      <c r="D18" s="234"/>
      <c r="E18" s="234"/>
      <c r="F18" s="234"/>
      <c r="G18" s="234"/>
      <c r="H18" s="234"/>
      <c r="I18" s="35"/>
      <c r="J18" s="35"/>
      <c r="K18" s="35"/>
      <c r="L18" s="35"/>
      <c r="M18" s="35"/>
      <c r="N18" s="35"/>
      <c r="O18" s="35"/>
      <c r="P18" s="35"/>
    </row>
    <row r="19" spans="1:16" x14ac:dyDescent="0.2">
      <c r="C19" s="16" t="s">
        <v>504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</sheetData>
  <mergeCells count="6">
    <mergeCell ref="A18:H18"/>
    <mergeCell ref="A2:P2"/>
    <mergeCell ref="A3:P3"/>
    <mergeCell ref="A5:C7"/>
    <mergeCell ref="D5:D7"/>
    <mergeCell ref="A16:P16"/>
  </mergeCells>
  <printOptions horizontalCentered="1"/>
  <pageMargins left="0.27559055118110237" right="0.27559055118110237" top="0.39370078740157483" bottom="0" header="0" footer="0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Z49"/>
  <sheetViews>
    <sheetView showGridLines="0" zoomScale="90" zoomScaleNormal="90" workbookViewId="0"/>
  </sheetViews>
  <sheetFormatPr baseColWidth="10" defaultColWidth="11.42578125" defaultRowHeight="15" x14ac:dyDescent="0.2"/>
  <cols>
    <col min="1" max="1" width="31.42578125" style="16" customWidth="1"/>
    <col min="2" max="2" width="43.7109375" style="16" customWidth="1"/>
    <col min="3" max="23" width="10.140625" style="16" customWidth="1"/>
    <col min="24" max="16384" width="11.42578125" style="16"/>
  </cols>
  <sheetData>
    <row r="1" spans="1:25" s="6" customFormat="1" x14ac:dyDescent="0.2">
      <c r="A1" s="46"/>
    </row>
    <row r="2" spans="1:25" s="132" customFormat="1" x14ac:dyDescent="0.2">
      <c r="A2" s="203" t="s">
        <v>274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1:25" s="132" customFormat="1" ht="30.75" customHeight="1" thickBot="1" x14ac:dyDescent="0.25">
      <c r="A3" s="204" t="s">
        <v>529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4" spans="1:25" s="49" customFormat="1" ht="15" customHeight="1" thickTop="1" x14ac:dyDescent="0.2">
      <c r="A4" s="208" t="s">
        <v>71</v>
      </c>
      <c r="B4" s="208"/>
      <c r="C4" s="212">
        <v>2000</v>
      </c>
      <c r="D4" s="212">
        <v>2001</v>
      </c>
      <c r="E4" s="212">
        <v>2002</v>
      </c>
      <c r="F4" s="212">
        <v>2003</v>
      </c>
      <c r="G4" s="212">
        <v>2004</v>
      </c>
      <c r="H4" s="212">
        <v>2005</v>
      </c>
      <c r="I4" s="212">
        <v>2006</v>
      </c>
      <c r="J4" s="212">
        <v>2007</v>
      </c>
      <c r="K4" s="212">
        <v>2008</v>
      </c>
      <c r="L4" s="212">
        <v>2009</v>
      </c>
      <c r="M4" s="212">
        <v>2010</v>
      </c>
      <c r="N4" s="212">
        <v>2011</v>
      </c>
      <c r="O4" s="212">
        <v>2012</v>
      </c>
      <c r="P4" s="212">
        <v>2013</v>
      </c>
      <c r="Q4" s="212">
        <v>2014</v>
      </c>
      <c r="R4" s="212">
        <v>2015</v>
      </c>
      <c r="S4" s="212">
        <v>2016</v>
      </c>
      <c r="T4" s="212">
        <v>2017</v>
      </c>
      <c r="U4" s="212">
        <v>2018</v>
      </c>
      <c r="V4" s="212">
        <v>2019</v>
      </c>
      <c r="W4" s="212">
        <v>2020</v>
      </c>
      <c r="X4" s="212">
        <v>2021</v>
      </c>
      <c r="Y4" s="212">
        <v>2022</v>
      </c>
    </row>
    <row r="5" spans="1:25" ht="15" customHeight="1" thickBot="1" x14ac:dyDescent="0.25">
      <c r="A5" s="210"/>
      <c r="B5" s="210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</row>
    <row r="6" spans="1:25" s="49" customFormat="1" ht="15" customHeight="1" thickTop="1" x14ac:dyDescent="0.2">
      <c r="A6" s="215" t="s">
        <v>271</v>
      </c>
      <c r="B6" s="215"/>
      <c r="C6" s="37">
        <v>899</v>
      </c>
      <c r="D6" s="37">
        <v>1175</v>
      </c>
      <c r="E6" s="37">
        <v>1163</v>
      </c>
      <c r="F6" s="37">
        <v>1323</v>
      </c>
      <c r="G6" s="37">
        <v>1356</v>
      </c>
      <c r="H6" s="37">
        <v>1516</v>
      </c>
      <c r="I6" s="37">
        <v>1561</v>
      </c>
      <c r="J6" s="37">
        <v>1565</v>
      </c>
      <c r="K6" s="37">
        <v>1554</v>
      </c>
      <c r="L6" s="37">
        <v>1568</v>
      </c>
      <c r="M6" s="37">
        <v>1459</v>
      </c>
      <c r="N6" s="37">
        <v>1453</v>
      </c>
      <c r="O6" s="37">
        <v>1451</v>
      </c>
      <c r="P6" s="37">
        <v>1416</v>
      </c>
      <c r="Q6" s="37">
        <v>1395</v>
      </c>
      <c r="R6" s="37">
        <v>1386</v>
      </c>
      <c r="S6" s="37">
        <v>1375</v>
      </c>
      <c r="T6" s="37">
        <v>1363</v>
      </c>
      <c r="U6" s="37">
        <v>1418</v>
      </c>
      <c r="V6" s="37">
        <v>1422</v>
      </c>
      <c r="W6" s="37">
        <v>1414</v>
      </c>
      <c r="X6" s="37">
        <v>1408</v>
      </c>
      <c r="Y6" s="37">
        <v>1323</v>
      </c>
    </row>
    <row r="7" spans="1:25" s="49" customFormat="1" ht="15" customHeight="1" x14ac:dyDescent="0.2">
      <c r="A7" s="215" t="s">
        <v>92</v>
      </c>
      <c r="B7" s="215"/>
      <c r="C7" s="37">
        <v>103707</v>
      </c>
      <c r="D7" s="37">
        <v>125296</v>
      </c>
      <c r="E7" s="37">
        <v>142136</v>
      </c>
      <c r="F7" s="37">
        <v>155314</v>
      </c>
      <c r="G7" s="37">
        <v>173900</v>
      </c>
      <c r="H7" s="37">
        <v>190057</v>
      </c>
      <c r="I7" s="37">
        <v>206566</v>
      </c>
      <c r="J7" s="37">
        <v>214894</v>
      </c>
      <c r="K7" s="37">
        <v>214034</v>
      </c>
      <c r="L7" s="37">
        <v>204169</v>
      </c>
      <c r="M7" s="37">
        <v>199232</v>
      </c>
      <c r="N7" s="37">
        <v>201153</v>
      </c>
      <c r="O7" s="37">
        <v>203511</v>
      </c>
      <c r="P7" s="37">
        <v>203180</v>
      </c>
      <c r="Q7" s="37">
        <v>199563</v>
      </c>
      <c r="R7" s="37">
        <v>196709</v>
      </c>
      <c r="S7" s="37">
        <v>192683</v>
      </c>
      <c r="T7" s="37">
        <v>190829</v>
      </c>
      <c r="U7" s="37">
        <v>194094</v>
      </c>
      <c r="V7" s="37">
        <v>207168</v>
      </c>
      <c r="W7" s="37">
        <v>164131</v>
      </c>
      <c r="X7" s="37">
        <v>162379</v>
      </c>
      <c r="Y7" s="37">
        <v>174540</v>
      </c>
    </row>
    <row r="8" spans="1:25" ht="15" customHeight="1" x14ac:dyDescent="0.2">
      <c r="A8" s="13"/>
      <c r="B8" s="13"/>
      <c r="C8" s="38"/>
      <c r="D8" s="38"/>
      <c r="E8" s="38"/>
      <c r="F8" s="38"/>
      <c r="G8" s="38"/>
      <c r="H8" s="38"/>
      <c r="I8" s="38"/>
      <c r="J8" s="38"/>
      <c r="K8" s="38"/>
      <c r="L8" s="38"/>
      <c r="M8" s="52"/>
      <c r="N8" s="52"/>
      <c r="O8" s="52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spans="1:25" ht="15" customHeight="1" x14ac:dyDescent="0.2">
      <c r="A9" s="214" t="s">
        <v>95</v>
      </c>
      <c r="B9" s="214"/>
      <c r="C9" s="38">
        <v>134</v>
      </c>
      <c r="D9" s="38">
        <v>134</v>
      </c>
      <c r="E9" s="38">
        <v>134</v>
      </c>
      <c r="F9" s="38">
        <v>134</v>
      </c>
      <c r="G9" s="38">
        <v>134</v>
      </c>
      <c r="H9" s="38">
        <v>134</v>
      </c>
      <c r="I9" s="38">
        <v>134</v>
      </c>
      <c r="J9" s="38">
        <v>134</v>
      </c>
      <c r="K9" s="38">
        <v>134</v>
      </c>
      <c r="L9" s="38">
        <v>134</v>
      </c>
      <c r="M9" s="38">
        <v>134</v>
      </c>
      <c r="N9" s="38">
        <v>134</v>
      </c>
      <c r="O9" s="38">
        <v>134</v>
      </c>
      <c r="P9" s="38">
        <v>134</v>
      </c>
      <c r="Q9" s="38">
        <v>134</v>
      </c>
      <c r="R9" s="38">
        <v>134</v>
      </c>
      <c r="S9" s="38">
        <v>134</v>
      </c>
      <c r="T9" s="38">
        <v>134</v>
      </c>
      <c r="U9" s="38">
        <v>134</v>
      </c>
      <c r="V9" s="38">
        <v>121</v>
      </c>
      <c r="W9" s="38">
        <v>122</v>
      </c>
      <c r="X9" s="38">
        <v>121</v>
      </c>
      <c r="Y9" s="38">
        <v>121</v>
      </c>
    </row>
    <row r="10" spans="1:25" ht="15" customHeight="1" x14ac:dyDescent="0.2">
      <c r="A10" s="17" t="s">
        <v>92</v>
      </c>
      <c r="B10" s="13"/>
      <c r="C10" s="38">
        <v>31152</v>
      </c>
      <c r="D10" s="38">
        <v>30264</v>
      </c>
      <c r="E10" s="38">
        <v>29682</v>
      </c>
      <c r="F10" s="38">
        <v>28917</v>
      </c>
      <c r="G10" s="38">
        <v>28195</v>
      </c>
      <c r="H10" s="38">
        <v>26721</v>
      </c>
      <c r="I10" s="38">
        <v>25169</v>
      </c>
      <c r="J10" s="38">
        <v>25071</v>
      </c>
      <c r="K10" s="38">
        <v>23991</v>
      </c>
      <c r="L10" s="38">
        <v>22178</v>
      </c>
      <c r="M10" s="38">
        <v>21900</v>
      </c>
      <c r="N10" s="38">
        <v>21119</v>
      </c>
      <c r="O10" s="38">
        <v>21109</v>
      </c>
      <c r="P10" s="38">
        <v>21067</v>
      </c>
      <c r="Q10" s="38">
        <v>20722</v>
      </c>
      <c r="R10" s="38">
        <v>20332</v>
      </c>
      <c r="S10" s="38">
        <v>19260</v>
      </c>
      <c r="T10" s="38">
        <v>18419</v>
      </c>
      <c r="U10" s="38">
        <v>18182</v>
      </c>
      <c r="V10" s="38">
        <v>17741</v>
      </c>
      <c r="W10" s="38">
        <v>13489</v>
      </c>
      <c r="X10" s="38">
        <v>9827</v>
      </c>
      <c r="Y10" s="38">
        <v>12011</v>
      </c>
    </row>
    <row r="11" spans="1:25" ht="15" customHeight="1" x14ac:dyDescent="0.2">
      <c r="A11" s="13"/>
      <c r="B11" s="13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52"/>
      <c r="N11" s="52"/>
      <c r="O11" s="52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spans="1:25" ht="15" customHeight="1" x14ac:dyDescent="0.2">
      <c r="A12" s="214" t="s">
        <v>94</v>
      </c>
      <c r="B12" s="214"/>
      <c r="C12" s="38">
        <v>8</v>
      </c>
      <c r="D12" s="38">
        <v>8</v>
      </c>
      <c r="E12" s="38">
        <v>8</v>
      </c>
      <c r="F12" s="38">
        <v>8</v>
      </c>
      <c r="G12" s="38">
        <v>8</v>
      </c>
      <c r="H12" s="38">
        <v>8</v>
      </c>
      <c r="I12" s="38">
        <v>8</v>
      </c>
      <c r="J12" s="38">
        <v>8</v>
      </c>
      <c r="K12" s="38">
        <v>8</v>
      </c>
      <c r="L12" s="38">
        <v>8</v>
      </c>
      <c r="M12" s="38">
        <v>8</v>
      </c>
      <c r="N12" s="38">
        <v>8</v>
      </c>
      <c r="O12" s="38">
        <v>8</v>
      </c>
      <c r="P12" s="38">
        <v>8</v>
      </c>
      <c r="Q12" s="38">
        <v>8</v>
      </c>
      <c r="R12" s="38">
        <v>8</v>
      </c>
      <c r="S12" s="38">
        <v>8</v>
      </c>
      <c r="T12" s="38">
        <v>8</v>
      </c>
      <c r="U12" s="38">
        <v>8</v>
      </c>
      <c r="V12" s="38">
        <v>8</v>
      </c>
      <c r="W12" s="38">
        <v>8</v>
      </c>
      <c r="X12" s="38">
        <v>8</v>
      </c>
      <c r="Y12" s="38">
        <v>8</v>
      </c>
    </row>
    <row r="13" spans="1:25" ht="15" customHeight="1" x14ac:dyDescent="0.2">
      <c r="A13" s="17" t="s">
        <v>92</v>
      </c>
      <c r="B13" s="13"/>
      <c r="C13" s="38">
        <v>2096</v>
      </c>
      <c r="D13" s="38">
        <v>2079</v>
      </c>
      <c r="E13" s="38">
        <v>1941</v>
      </c>
      <c r="F13" s="38">
        <v>1874</v>
      </c>
      <c r="G13" s="38">
        <v>1833</v>
      </c>
      <c r="H13" s="38">
        <v>1806</v>
      </c>
      <c r="I13" s="38">
        <v>1623</v>
      </c>
      <c r="J13" s="38">
        <v>1569</v>
      </c>
      <c r="K13" s="38">
        <v>1534</v>
      </c>
      <c r="L13" s="38">
        <v>1328</v>
      </c>
      <c r="M13" s="38">
        <v>1353</v>
      </c>
      <c r="N13" s="38">
        <v>1292</v>
      </c>
      <c r="O13" s="38">
        <v>1249</v>
      </c>
      <c r="P13" s="38">
        <v>1262</v>
      </c>
      <c r="Q13" s="38">
        <v>1194</v>
      </c>
      <c r="R13" s="38">
        <v>1223</v>
      </c>
      <c r="S13" s="38">
        <v>1189</v>
      </c>
      <c r="T13" s="38">
        <v>1217</v>
      </c>
      <c r="U13" s="38">
        <v>1169</v>
      </c>
      <c r="V13" s="38">
        <v>1177</v>
      </c>
      <c r="W13" s="38">
        <v>946</v>
      </c>
      <c r="X13" s="38">
        <v>777</v>
      </c>
      <c r="Y13" s="38">
        <v>905</v>
      </c>
    </row>
    <row r="14" spans="1:25" ht="15" customHeight="1" x14ac:dyDescent="0.2">
      <c r="A14" s="13"/>
      <c r="B14" s="13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52"/>
      <c r="N14" s="52"/>
      <c r="O14" s="52"/>
      <c r="P14" s="38"/>
      <c r="Q14" s="38"/>
      <c r="R14" s="38"/>
      <c r="S14" s="38"/>
      <c r="T14" s="38"/>
      <c r="U14" s="38"/>
      <c r="V14" s="38"/>
      <c r="W14" s="38"/>
      <c r="X14" s="38"/>
      <c r="Y14" s="38"/>
    </row>
    <row r="15" spans="1:25" ht="15" customHeight="1" x14ac:dyDescent="0.2">
      <c r="A15" s="214" t="s">
        <v>317</v>
      </c>
      <c r="B15" s="214"/>
      <c r="C15" s="38">
        <v>334</v>
      </c>
      <c r="D15" s="38">
        <v>328</v>
      </c>
      <c r="E15" s="38">
        <v>263</v>
      </c>
      <c r="F15" s="38">
        <v>224</v>
      </c>
      <c r="G15" s="38">
        <v>1</v>
      </c>
      <c r="H15" s="38">
        <v>1</v>
      </c>
      <c r="I15" s="38">
        <v>1</v>
      </c>
      <c r="J15" s="38">
        <v>1</v>
      </c>
      <c r="K15" s="38">
        <v>1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spans="1:25" ht="15" customHeight="1" x14ac:dyDescent="0.2">
      <c r="A16" s="17" t="s">
        <v>92</v>
      </c>
      <c r="B16" s="13"/>
      <c r="C16" s="38">
        <v>31535</v>
      </c>
      <c r="D16" s="38">
        <v>30459</v>
      </c>
      <c r="E16" s="38">
        <v>24949</v>
      </c>
      <c r="F16" s="38">
        <v>21168</v>
      </c>
      <c r="G16" s="38">
        <v>109</v>
      </c>
      <c r="H16" s="38">
        <v>111</v>
      </c>
      <c r="I16" s="38">
        <v>110</v>
      </c>
      <c r="J16" s="38">
        <v>109</v>
      </c>
      <c r="K16" s="38">
        <v>100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</row>
    <row r="17" spans="1:26" ht="15" customHeight="1" x14ac:dyDescent="0.2">
      <c r="A17" s="13"/>
      <c r="B17" s="13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52"/>
      <c r="N17" s="52"/>
      <c r="O17" s="52"/>
      <c r="P17" s="38"/>
      <c r="Q17" s="38"/>
      <c r="R17" s="38"/>
      <c r="S17" s="38"/>
      <c r="T17" s="38"/>
      <c r="U17" s="38"/>
      <c r="V17" s="38"/>
      <c r="W17" s="38"/>
      <c r="X17" s="38"/>
      <c r="Y17" s="38"/>
    </row>
    <row r="18" spans="1:26" ht="15" customHeight="1" x14ac:dyDescent="0.2">
      <c r="A18" s="214" t="s">
        <v>316</v>
      </c>
      <c r="B18" s="214"/>
      <c r="C18" s="38">
        <v>414</v>
      </c>
      <c r="D18" s="38">
        <v>686</v>
      </c>
      <c r="E18" s="38">
        <v>732</v>
      </c>
      <c r="F18" s="38">
        <v>521</v>
      </c>
      <c r="G18" s="38">
        <v>1</v>
      </c>
      <c r="H18" s="38">
        <v>1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spans="1:26" ht="15" customHeight="1" x14ac:dyDescent="0.2">
      <c r="A19" s="17" t="s">
        <v>92</v>
      </c>
      <c r="B19" s="13"/>
      <c r="C19" s="38">
        <v>38647</v>
      </c>
      <c r="D19" s="38">
        <v>61747</v>
      </c>
      <c r="E19" s="38">
        <v>83940</v>
      </c>
      <c r="F19" s="38">
        <v>62274</v>
      </c>
      <c r="G19" s="38">
        <v>212</v>
      </c>
      <c r="H19" s="38">
        <v>215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spans="1:26" ht="15" customHeight="1" x14ac:dyDescent="0.2">
      <c r="A20" s="13"/>
      <c r="B20" s="13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52"/>
      <c r="N20" s="52"/>
      <c r="O20" s="52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1:26" ht="15" customHeight="1" x14ac:dyDescent="0.2">
      <c r="A21" s="214" t="s">
        <v>315</v>
      </c>
      <c r="B21" s="214"/>
      <c r="C21" s="38">
        <v>9</v>
      </c>
      <c r="D21" s="38">
        <v>19</v>
      </c>
      <c r="E21" s="38">
        <v>18</v>
      </c>
      <c r="F21" s="38">
        <v>23</v>
      </c>
      <c r="G21" s="38">
        <v>21</v>
      </c>
      <c r="H21" s="38">
        <v>12</v>
      </c>
      <c r="I21" s="38">
        <v>10</v>
      </c>
      <c r="J21" s="38">
        <v>13</v>
      </c>
      <c r="K21" s="38">
        <v>13</v>
      </c>
      <c r="L21" s="38">
        <v>13</v>
      </c>
      <c r="M21" s="38">
        <v>12</v>
      </c>
      <c r="N21" s="38">
        <v>13</v>
      </c>
      <c r="O21" s="38">
        <v>14</v>
      </c>
      <c r="P21" s="38">
        <v>13</v>
      </c>
      <c r="Q21" s="38">
        <v>13</v>
      </c>
      <c r="R21" s="38">
        <v>12</v>
      </c>
      <c r="S21" s="38">
        <v>12</v>
      </c>
      <c r="T21" s="38">
        <v>8</v>
      </c>
      <c r="U21" s="38">
        <v>7</v>
      </c>
      <c r="V21" s="38"/>
      <c r="W21" s="38">
        <v>7</v>
      </c>
      <c r="X21" s="38">
        <v>7</v>
      </c>
      <c r="Y21" s="38">
        <v>6</v>
      </c>
    </row>
    <row r="22" spans="1:26" ht="15" customHeight="1" x14ac:dyDescent="0.2">
      <c r="A22" s="17" t="s">
        <v>92</v>
      </c>
      <c r="B22" s="13"/>
      <c r="C22" s="38">
        <v>277</v>
      </c>
      <c r="D22" s="38">
        <v>747</v>
      </c>
      <c r="E22" s="38">
        <v>907</v>
      </c>
      <c r="F22" s="38">
        <v>1259</v>
      </c>
      <c r="G22" s="38">
        <v>934</v>
      </c>
      <c r="H22" s="38">
        <v>857</v>
      </c>
      <c r="I22" s="38">
        <v>525</v>
      </c>
      <c r="J22" s="38">
        <v>901</v>
      </c>
      <c r="K22" s="38">
        <v>1026</v>
      </c>
      <c r="L22" s="38">
        <v>820</v>
      </c>
      <c r="M22" s="38">
        <v>941</v>
      </c>
      <c r="N22" s="38">
        <v>1061</v>
      </c>
      <c r="O22" s="38">
        <v>891</v>
      </c>
      <c r="P22" s="38">
        <v>846</v>
      </c>
      <c r="Q22" s="38">
        <v>837</v>
      </c>
      <c r="R22" s="38">
        <v>715</v>
      </c>
      <c r="S22" s="38">
        <v>756</v>
      </c>
      <c r="T22" s="38">
        <v>475</v>
      </c>
      <c r="U22" s="38">
        <v>478</v>
      </c>
      <c r="V22" s="38"/>
      <c r="W22" s="38">
        <v>238</v>
      </c>
      <c r="X22" s="38">
        <v>314</v>
      </c>
      <c r="Y22" s="38">
        <v>356</v>
      </c>
    </row>
    <row r="23" spans="1:26" ht="15" customHeight="1" x14ac:dyDescent="0.2">
      <c r="A23" s="13"/>
      <c r="B23" s="1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38"/>
      <c r="T23" s="38"/>
      <c r="U23" s="38"/>
      <c r="V23" s="38"/>
      <c r="W23" s="38"/>
      <c r="X23" s="38"/>
      <c r="Y23" s="38"/>
    </row>
    <row r="24" spans="1:26" ht="15" customHeight="1" x14ac:dyDescent="0.2">
      <c r="A24" s="214" t="s">
        <v>374</v>
      </c>
      <c r="B24" s="214"/>
      <c r="C24" s="38"/>
      <c r="D24" s="38"/>
      <c r="E24" s="38">
        <v>8</v>
      </c>
      <c r="F24" s="38">
        <v>110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v>1248</v>
      </c>
      <c r="W24" s="38"/>
      <c r="X24" s="38"/>
      <c r="Y24" s="38"/>
    </row>
    <row r="25" spans="1:26" ht="15" customHeight="1" x14ac:dyDescent="0.2">
      <c r="A25" s="17" t="s">
        <v>92</v>
      </c>
      <c r="B25" s="13"/>
      <c r="C25" s="38"/>
      <c r="D25" s="38"/>
      <c r="E25" s="38">
        <v>717</v>
      </c>
      <c r="F25" s="38">
        <v>12540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v>180564</v>
      </c>
      <c r="W25" s="38"/>
      <c r="X25" s="38"/>
      <c r="Y25" s="38"/>
    </row>
    <row r="26" spans="1:26" ht="15" customHeight="1" x14ac:dyDescent="0.2">
      <c r="A26" s="13"/>
      <c r="B26" s="13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52"/>
      <c r="N26" s="52"/>
      <c r="O26" s="52"/>
      <c r="P26" s="38"/>
      <c r="Q26" s="38"/>
      <c r="R26" s="38"/>
      <c r="S26" s="38"/>
      <c r="T26" s="38"/>
      <c r="U26" s="38"/>
      <c r="V26" s="38"/>
      <c r="W26" s="38"/>
      <c r="X26" s="38"/>
      <c r="Y26" s="38"/>
    </row>
    <row r="27" spans="1:26" ht="15" customHeight="1" x14ac:dyDescent="0.2">
      <c r="A27" s="214" t="s">
        <v>375</v>
      </c>
      <c r="B27" s="214"/>
      <c r="C27" s="38"/>
      <c r="D27" s="38"/>
      <c r="E27" s="38"/>
      <c r="F27" s="38">
        <v>24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v>34</v>
      </c>
      <c r="W27" s="38"/>
      <c r="X27" s="38"/>
      <c r="Y27" s="38"/>
    </row>
    <row r="28" spans="1:26" ht="15" customHeight="1" x14ac:dyDescent="0.2">
      <c r="A28" s="17" t="s">
        <v>92</v>
      </c>
      <c r="B28" s="13"/>
      <c r="C28" s="38"/>
      <c r="D28" s="38"/>
      <c r="E28" s="38"/>
      <c r="F28" s="38">
        <v>2160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>
        <v>6843</v>
      </c>
      <c r="W28" s="38"/>
      <c r="X28" s="38"/>
      <c r="Y28" s="38"/>
    </row>
    <row r="29" spans="1:26" ht="15" customHeight="1" x14ac:dyDescent="0.2"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</row>
    <row r="30" spans="1:26" ht="15" customHeight="1" x14ac:dyDescent="0.2">
      <c r="A30" s="214" t="s">
        <v>360</v>
      </c>
      <c r="B30" s="214"/>
      <c r="C30" s="38"/>
      <c r="D30" s="38"/>
      <c r="E30" s="38"/>
      <c r="F30" s="38">
        <v>279</v>
      </c>
      <c r="G30" s="38">
        <v>1191</v>
      </c>
      <c r="H30" s="38">
        <v>1360</v>
      </c>
      <c r="I30" s="38">
        <v>1391</v>
      </c>
      <c r="J30" s="38">
        <v>1383</v>
      </c>
      <c r="K30" s="38">
        <v>1372</v>
      </c>
      <c r="L30" s="38">
        <v>1379</v>
      </c>
      <c r="M30" s="38">
        <v>1270</v>
      </c>
      <c r="N30" s="38">
        <v>1263</v>
      </c>
      <c r="O30" s="38">
        <v>1260</v>
      </c>
      <c r="P30" s="38">
        <v>1227</v>
      </c>
      <c r="Q30" s="38">
        <v>1207</v>
      </c>
      <c r="R30" s="38">
        <v>1199</v>
      </c>
      <c r="S30" s="38">
        <v>1188</v>
      </c>
      <c r="T30" s="38">
        <v>1180</v>
      </c>
      <c r="U30" s="38">
        <v>1236</v>
      </c>
      <c r="V30" s="38"/>
      <c r="W30" s="38">
        <v>1240</v>
      </c>
      <c r="X30" s="38">
        <v>1233</v>
      </c>
      <c r="Y30" s="38">
        <v>1149</v>
      </c>
      <c r="Z30" s="85"/>
    </row>
    <row r="31" spans="1:26" ht="15" customHeight="1" x14ac:dyDescent="0.2">
      <c r="A31" s="17" t="s">
        <v>92</v>
      </c>
      <c r="B31" s="13"/>
      <c r="C31" s="38"/>
      <c r="D31" s="38"/>
      <c r="E31" s="38"/>
      <c r="F31" s="38">
        <v>25122</v>
      </c>
      <c r="G31" s="38">
        <v>142617</v>
      </c>
      <c r="H31" s="38">
        <v>160347</v>
      </c>
      <c r="I31" s="38">
        <v>177238</v>
      </c>
      <c r="J31" s="38">
        <v>182240</v>
      </c>
      <c r="K31" s="38">
        <v>181989</v>
      </c>
      <c r="L31" s="38">
        <v>173518</v>
      </c>
      <c r="M31" s="38">
        <v>168137</v>
      </c>
      <c r="N31" s="38">
        <v>170552</v>
      </c>
      <c r="O31" s="38">
        <v>173050</v>
      </c>
      <c r="P31" s="38">
        <v>172880</v>
      </c>
      <c r="Q31" s="38">
        <v>169880</v>
      </c>
      <c r="R31" s="38">
        <v>167523</v>
      </c>
      <c r="S31" s="38">
        <v>164606</v>
      </c>
      <c r="T31" s="38">
        <v>163852</v>
      </c>
      <c r="U31" s="38">
        <v>167493</v>
      </c>
      <c r="V31" s="38"/>
      <c r="W31" s="38">
        <v>143603</v>
      </c>
      <c r="X31" s="38">
        <v>145177</v>
      </c>
      <c r="Y31" s="38">
        <v>154311</v>
      </c>
    </row>
    <row r="32" spans="1:26" ht="15" customHeight="1" x14ac:dyDescent="0.2"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</row>
    <row r="33" spans="1:26" ht="15" customHeight="1" x14ac:dyDescent="0.2">
      <c r="A33" s="214" t="s">
        <v>313</v>
      </c>
      <c r="B33" s="214"/>
      <c r="C33" s="38"/>
      <c r="D33" s="38"/>
      <c r="E33" s="38"/>
      <c r="F33" s="38"/>
      <c r="G33" s="38"/>
      <c r="H33" s="38"/>
      <c r="I33" s="38">
        <v>17</v>
      </c>
      <c r="J33" s="38">
        <v>26</v>
      </c>
      <c r="K33" s="38">
        <v>26</v>
      </c>
      <c r="L33" s="38">
        <v>33</v>
      </c>
      <c r="M33" s="38">
        <v>34</v>
      </c>
      <c r="N33" s="38">
        <v>34</v>
      </c>
      <c r="O33" s="38">
        <v>34</v>
      </c>
      <c r="P33" s="38">
        <v>33</v>
      </c>
      <c r="Q33" s="38">
        <v>32</v>
      </c>
      <c r="R33" s="38">
        <v>32</v>
      </c>
      <c r="S33" s="38">
        <v>32</v>
      </c>
      <c r="T33" s="38">
        <v>32</v>
      </c>
      <c r="U33" s="38">
        <v>32</v>
      </c>
      <c r="V33" s="38">
        <v>7</v>
      </c>
      <c r="W33" s="38">
        <v>33</v>
      </c>
      <c r="X33" s="38">
        <v>33</v>
      </c>
      <c r="Y33" s="38">
        <v>32</v>
      </c>
      <c r="Z33" s="85"/>
    </row>
    <row r="34" spans="1:26" ht="15" customHeight="1" x14ac:dyDescent="0.2">
      <c r="A34" s="17" t="s">
        <v>92</v>
      </c>
      <c r="B34" s="13"/>
      <c r="C34" s="38"/>
      <c r="D34" s="38"/>
      <c r="E34" s="38"/>
      <c r="F34" s="38"/>
      <c r="G34" s="38"/>
      <c r="H34" s="38"/>
      <c r="I34" s="38">
        <v>1901</v>
      </c>
      <c r="J34" s="38">
        <v>5004</v>
      </c>
      <c r="K34" s="38">
        <v>5394</v>
      </c>
      <c r="L34" s="38">
        <v>6219</v>
      </c>
      <c r="M34" s="38">
        <v>6790</v>
      </c>
      <c r="N34" s="38">
        <v>7021</v>
      </c>
      <c r="O34" s="38">
        <v>7103</v>
      </c>
      <c r="P34" s="38">
        <v>7013</v>
      </c>
      <c r="Q34" s="38">
        <v>6820</v>
      </c>
      <c r="R34" s="38">
        <v>6806</v>
      </c>
      <c r="S34" s="38">
        <v>6765</v>
      </c>
      <c r="T34" s="38">
        <v>6758</v>
      </c>
      <c r="U34" s="38">
        <v>6671</v>
      </c>
      <c r="V34" s="38">
        <v>498</v>
      </c>
      <c r="W34" s="38">
        <v>5523</v>
      </c>
      <c r="X34" s="38">
        <v>5821</v>
      </c>
      <c r="Y34" s="38">
        <v>6332</v>
      </c>
    </row>
    <row r="35" spans="1:26" ht="15" customHeight="1" x14ac:dyDescent="0.2"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</row>
    <row r="36" spans="1:26" ht="15" customHeight="1" x14ac:dyDescent="0.2">
      <c r="A36" s="214" t="s">
        <v>348</v>
      </c>
      <c r="B36" s="214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v>3</v>
      </c>
      <c r="W36" s="38">
        <v>3</v>
      </c>
      <c r="X36" s="38">
        <v>5</v>
      </c>
      <c r="Y36" s="38">
        <v>6</v>
      </c>
    </row>
    <row r="37" spans="1:26" ht="15" customHeight="1" x14ac:dyDescent="0.2">
      <c r="A37" s="17" t="s">
        <v>92</v>
      </c>
      <c r="B37" s="13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>
        <v>244</v>
      </c>
      <c r="W37" s="38">
        <v>239</v>
      </c>
      <c r="X37" s="38">
        <v>406</v>
      </c>
      <c r="Y37" s="38">
        <v>530</v>
      </c>
    </row>
    <row r="38" spans="1:26" ht="15" customHeight="1" x14ac:dyDescent="0.2"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</row>
    <row r="39" spans="1:26" ht="15" customHeight="1" x14ac:dyDescent="0.2">
      <c r="A39" s="214" t="s">
        <v>314</v>
      </c>
      <c r="B39" s="214"/>
      <c r="C39" s="38"/>
      <c r="D39" s="38"/>
      <c r="E39" s="38"/>
      <c r="F39" s="38"/>
      <c r="G39" s="38"/>
      <c r="H39" s="38"/>
      <c r="I39" s="38"/>
      <c r="J39" s="38"/>
      <c r="K39" s="38"/>
      <c r="L39" s="38">
        <v>1</v>
      </c>
      <c r="M39" s="38">
        <v>1</v>
      </c>
      <c r="N39" s="38">
        <v>1</v>
      </c>
      <c r="O39" s="38">
        <v>1</v>
      </c>
      <c r="P39" s="38">
        <v>1</v>
      </c>
      <c r="Q39" s="38">
        <v>1</v>
      </c>
      <c r="R39" s="38">
        <v>1</v>
      </c>
      <c r="S39" s="38">
        <v>1</v>
      </c>
      <c r="T39" s="38">
        <v>1</v>
      </c>
      <c r="U39" s="38">
        <v>1</v>
      </c>
      <c r="V39" s="38">
        <v>1</v>
      </c>
      <c r="W39" s="38">
        <v>1</v>
      </c>
      <c r="X39" s="38">
        <v>1</v>
      </c>
      <c r="Y39" s="38">
        <v>1</v>
      </c>
    </row>
    <row r="40" spans="1:26" ht="15" customHeight="1" thickBot="1" x14ac:dyDescent="0.25">
      <c r="A40" s="137" t="s">
        <v>92</v>
      </c>
      <c r="B40" s="138"/>
      <c r="C40" s="139"/>
      <c r="D40" s="139"/>
      <c r="E40" s="139"/>
      <c r="F40" s="139"/>
      <c r="G40" s="139"/>
      <c r="H40" s="139"/>
      <c r="I40" s="139"/>
      <c r="J40" s="139"/>
      <c r="K40" s="139"/>
      <c r="L40" s="139">
        <v>106</v>
      </c>
      <c r="M40" s="139">
        <v>111</v>
      </c>
      <c r="N40" s="139">
        <v>108</v>
      </c>
      <c r="O40" s="139">
        <v>109</v>
      </c>
      <c r="P40" s="139">
        <v>112</v>
      </c>
      <c r="Q40" s="139">
        <v>110</v>
      </c>
      <c r="R40" s="139">
        <v>110</v>
      </c>
      <c r="S40" s="139">
        <v>107</v>
      </c>
      <c r="T40" s="139">
        <v>108</v>
      </c>
      <c r="U40" s="139">
        <v>101</v>
      </c>
      <c r="V40" s="139">
        <v>101</v>
      </c>
      <c r="W40" s="139">
        <v>93</v>
      </c>
      <c r="X40" s="139">
        <v>57</v>
      </c>
      <c r="Y40" s="139">
        <v>95</v>
      </c>
    </row>
    <row r="41" spans="1:26" ht="14.25" customHeight="1" thickTop="1" x14ac:dyDescent="0.2">
      <c r="A41" s="17"/>
      <c r="B41" s="13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</row>
    <row r="42" spans="1:26" ht="15" customHeight="1" x14ac:dyDescent="0.2">
      <c r="A42" s="53" t="s">
        <v>318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3" spans="1:26" ht="15" customHeight="1" x14ac:dyDescent="0.2">
      <c r="A43" s="53" t="s">
        <v>319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1:26" ht="15" customHeight="1" x14ac:dyDescent="0.2">
      <c r="A44" s="53" t="s">
        <v>320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</row>
    <row r="45" spans="1:26" ht="15" customHeight="1" x14ac:dyDescent="0.2">
      <c r="A45" s="53" t="s">
        <v>321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</row>
    <row r="46" spans="1:26" ht="15" customHeight="1" x14ac:dyDescent="0.2">
      <c r="A46" s="53" t="s">
        <v>322</v>
      </c>
      <c r="B46" s="53"/>
      <c r="C46" s="53"/>
      <c r="D46" s="53"/>
      <c r="E46" s="53"/>
      <c r="F46" s="53"/>
      <c r="G46" s="53"/>
      <c r="H46" s="53"/>
      <c r="I46" s="33"/>
      <c r="J46" s="33"/>
      <c r="K46" s="33"/>
      <c r="L46" s="33"/>
      <c r="M46" s="33"/>
      <c r="N46" s="33"/>
      <c r="O46" s="33"/>
    </row>
    <row r="47" spans="1:26" ht="15" customHeight="1" x14ac:dyDescent="0.2">
      <c r="A47" s="53" t="s">
        <v>323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8" spans="1:26" ht="15" customHeight="1" x14ac:dyDescent="0.2">
      <c r="A48" s="53" t="s">
        <v>361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</row>
    <row r="49" spans="1:15" ht="15" customHeight="1" x14ac:dyDescent="0.2">
      <c r="A49" s="53" t="s">
        <v>73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</row>
  </sheetData>
  <mergeCells count="39">
    <mergeCell ref="A12:B12"/>
    <mergeCell ref="A9:B9"/>
    <mergeCell ref="A6:B6"/>
    <mergeCell ref="A7:B7"/>
    <mergeCell ref="A3:R3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39:B39"/>
    <mergeCell ref="A15:B15"/>
    <mergeCell ref="A24:B24"/>
    <mergeCell ref="A18:B18"/>
    <mergeCell ref="A27:B27"/>
    <mergeCell ref="A30:B30"/>
    <mergeCell ref="A33:B33"/>
    <mergeCell ref="A21:B21"/>
    <mergeCell ref="A36:B36"/>
    <mergeCell ref="Y4:Y5"/>
    <mergeCell ref="A2:Y2"/>
    <mergeCell ref="W4:W5"/>
    <mergeCell ref="Q4:Q5"/>
    <mergeCell ref="R4:R5"/>
    <mergeCell ref="S4:S5"/>
    <mergeCell ref="T4:T5"/>
    <mergeCell ref="U4:U5"/>
    <mergeCell ref="V4:V5"/>
    <mergeCell ref="L4:L5"/>
    <mergeCell ref="M4:M5"/>
    <mergeCell ref="N4:N5"/>
    <mergeCell ref="O4:O5"/>
    <mergeCell ref="P4:P5"/>
    <mergeCell ref="X4:X5"/>
  </mergeCells>
  <phoneticPr fontId="0" type="noConversion"/>
  <printOptions horizontalCentered="1"/>
  <pageMargins left="0.27559055118110237" right="0.27559055118110237" top="0.39370078740157483" bottom="0" header="0" footer="0"/>
  <pageSetup scale="41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J25"/>
  <sheetViews>
    <sheetView showGridLines="0" zoomScaleNormal="100" workbookViewId="0">
      <selection activeCell="C1" sqref="C1"/>
    </sheetView>
  </sheetViews>
  <sheetFormatPr baseColWidth="10" defaultColWidth="11.42578125" defaultRowHeight="15" x14ac:dyDescent="0.2"/>
  <cols>
    <col min="1" max="2" width="3.85546875" style="16" customWidth="1"/>
    <col min="3" max="3" width="29.7109375" style="51" customWidth="1"/>
    <col min="4" max="4" width="13.85546875" style="16" customWidth="1"/>
    <col min="5" max="5" width="18" style="16" customWidth="1"/>
    <col min="6" max="6" width="16.5703125" style="16" customWidth="1"/>
    <col min="7" max="7" width="17" style="16" customWidth="1"/>
    <col min="8" max="8" width="3.140625" style="16" customWidth="1"/>
    <col min="9" max="9" width="13.42578125" style="16" customWidth="1"/>
    <col min="10" max="10" width="12.42578125" style="16" customWidth="1"/>
    <col min="11" max="16384" width="11.42578125" style="16"/>
  </cols>
  <sheetData>
    <row r="1" spans="1:10" s="6" customFormat="1" x14ac:dyDescent="0.2">
      <c r="C1" s="46"/>
    </row>
    <row r="2" spans="1:10" s="132" customFormat="1" x14ac:dyDescent="0.2">
      <c r="A2" s="203" t="s">
        <v>359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s="132" customFormat="1" ht="30" customHeight="1" x14ac:dyDescent="0.2">
      <c r="A3" s="221" t="s">
        <v>596</v>
      </c>
      <c r="B3" s="221"/>
      <c r="C3" s="221"/>
      <c r="D3" s="221"/>
      <c r="E3" s="221"/>
      <c r="F3" s="221"/>
      <c r="G3" s="221"/>
      <c r="H3" s="221"/>
      <c r="I3" s="221"/>
      <c r="J3" s="221"/>
    </row>
    <row r="4" spans="1:10" s="6" customFormat="1" ht="15.75" thickBot="1" x14ac:dyDescent="0.25">
      <c r="C4" s="47"/>
      <c r="J4" s="42"/>
    </row>
    <row r="5" spans="1:10" ht="15" customHeight="1" thickTop="1" x14ac:dyDescent="0.2">
      <c r="A5" s="208" t="s">
        <v>506</v>
      </c>
      <c r="B5" s="208"/>
      <c r="C5" s="208"/>
      <c r="D5" s="208" t="s">
        <v>0</v>
      </c>
      <c r="E5" s="205" t="s">
        <v>69</v>
      </c>
      <c r="F5" s="205" t="s">
        <v>332</v>
      </c>
      <c r="G5" s="205" t="s">
        <v>331</v>
      </c>
      <c r="H5" s="151"/>
      <c r="I5" s="208" t="s">
        <v>335</v>
      </c>
      <c r="J5" s="208"/>
    </row>
    <row r="6" spans="1:10" ht="15" customHeight="1" thickBot="1" x14ac:dyDescent="0.25">
      <c r="A6" s="209"/>
      <c r="B6" s="209"/>
      <c r="C6" s="209"/>
      <c r="D6" s="209"/>
      <c r="E6" s="219"/>
      <c r="F6" s="219"/>
      <c r="G6" s="219"/>
      <c r="H6" s="45"/>
      <c r="I6" s="238"/>
      <c r="J6" s="238"/>
    </row>
    <row r="7" spans="1:10" ht="15" customHeight="1" x14ac:dyDescent="0.2">
      <c r="A7" s="209"/>
      <c r="B7" s="209"/>
      <c r="C7" s="209"/>
      <c r="D7" s="209"/>
      <c r="E7" s="219"/>
      <c r="F7" s="219"/>
      <c r="G7" s="219"/>
      <c r="H7" s="45"/>
      <c r="I7" s="209" t="s">
        <v>64</v>
      </c>
      <c r="J7" s="209" t="s">
        <v>65</v>
      </c>
    </row>
    <row r="8" spans="1:10" ht="15" customHeight="1" thickBot="1" x14ac:dyDescent="0.25">
      <c r="A8" s="210"/>
      <c r="B8" s="210"/>
      <c r="C8" s="210"/>
      <c r="D8" s="210"/>
      <c r="E8" s="220"/>
      <c r="F8" s="220"/>
      <c r="G8" s="220"/>
      <c r="H8" s="152"/>
      <c r="I8" s="210"/>
      <c r="J8" s="210"/>
    </row>
    <row r="9" spans="1:10" ht="15" customHeight="1" thickTop="1" x14ac:dyDescent="0.2">
      <c r="B9" s="49" t="s">
        <v>44</v>
      </c>
      <c r="C9" s="49"/>
      <c r="D9" s="36">
        <v>6</v>
      </c>
      <c r="E9" s="36">
        <v>1081</v>
      </c>
      <c r="F9" s="36">
        <v>530</v>
      </c>
      <c r="G9" s="36">
        <v>322</v>
      </c>
      <c r="H9" s="73"/>
      <c r="I9" s="102">
        <v>49.028677150786308</v>
      </c>
      <c r="J9" s="102">
        <v>60.75471698113207</v>
      </c>
    </row>
    <row r="10" spans="1:10" ht="15" customHeight="1" x14ac:dyDescent="0.2">
      <c r="B10" s="49" t="s">
        <v>20</v>
      </c>
      <c r="C10" s="49"/>
      <c r="D10" s="36">
        <v>1</v>
      </c>
      <c r="E10" s="36">
        <v>230</v>
      </c>
      <c r="F10" s="36">
        <v>26</v>
      </c>
      <c r="G10" s="36">
        <v>16</v>
      </c>
      <c r="H10" s="73"/>
      <c r="I10" s="102">
        <v>11.304347826086957</v>
      </c>
      <c r="J10" s="102">
        <v>61.53846153846154</v>
      </c>
    </row>
    <row r="11" spans="1:10" ht="15" customHeight="1" x14ac:dyDescent="0.2">
      <c r="B11" s="49"/>
      <c r="C11" s="16" t="s">
        <v>603</v>
      </c>
      <c r="D11" s="15">
        <v>1</v>
      </c>
      <c r="E11" s="15">
        <v>230</v>
      </c>
      <c r="F11" s="15">
        <v>26</v>
      </c>
      <c r="G11" s="15">
        <v>16</v>
      </c>
      <c r="H11" s="41"/>
      <c r="I11" s="104">
        <v>11.304347826086957</v>
      </c>
      <c r="J11" s="104">
        <v>61.53846153846154</v>
      </c>
    </row>
    <row r="12" spans="1:10" ht="15" customHeight="1" x14ac:dyDescent="0.2">
      <c r="B12" s="49" t="s">
        <v>13</v>
      </c>
      <c r="C12" s="49"/>
      <c r="D12" s="36">
        <v>1</v>
      </c>
      <c r="E12" s="36">
        <v>252</v>
      </c>
      <c r="F12" s="36">
        <v>111</v>
      </c>
      <c r="G12" s="36">
        <v>64</v>
      </c>
      <c r="H12" s="73"/>
      <c r="I12" s="102">
        <v>44.047619047619044</v>
      </c>
      <c r="J12" s="102">
        <v>57.657657657657658</v>
      </c>
    </row>
    <row r="13" spans="1:10" ht="15" customHeight="1" x14ac:dyDescent="0.2">
      <c r="B13" s="49"/>
      <c r="C13" s="16" t="s">
        <v>107</v>
      </c>
      <c r="D13" s="15">
        <v>1</v>
      </c>
      <c r="E13" s="15">
        <v>252</v>
      </c>
      <c r="F13" s="15">
        <v>111</v>
      </c>
      <c r="G13" s="15">
        <v>64</v>
      </c>
      <c r="H13" s="36"/>
      <c r="I13" s="104">
        <v>44.047619047619044</v>
      </c>
      <c r="J13" s="102">
        <v>57.657657657657658</v>
      </c>
    </row>
    <row r="14" spans="1:10" ht="15" customHeight="1" x14ac:dyDescent="0.2">
      <c r="B14" s="49" t="s">
        <v>22</v>
      </c>
      <c r="D14" s="36">
        <v>2</v>
      </c>
      <c r="E14" s="36">
        <v>272</v>
      </c>
      <c r="F14" s="36">
        <v>225</v>
      </c>
      <c r="G14" s="36">
        <v>123</v>
      </c>
      <c r="H14" s="36">
        <v>0</v>
      </c>
      <c r="I14" s="102">
        <v>82.720588235294116</v>
      </c>
      <c r="J14" s="102">
        <v>54.666666666666664</v>
      </c>
    </row>
    <row r="15" spans="1:10" ht="15" customHeight="1" x14ac:dyDescent="0.2">
      <c r="C15" s="17" t="s">
        <v>120</v>
      </c>
      <c r="D15" s="15">
        <v>1</v>
      </c>
      <c r="E15" s="15">
        <v>160</v>
      </c>
      <c r="F15" s="15">
        <v>130</v>
      </c>
      <c r="G15" s="15">
        <v>77</v>
      </c>
      <c r="H15" s="13"/>
      <c r="I15" s="104">
        <v>81.25</v>
      </c>
      <c r="J15" s="102">
        <v>59.230769230769234</v>
      </c>
    </row>
    <row r="16" spans="1:10" ht="15" customHeight="1" x14ac:dyDescent="0.2">
      <c r="C16" s="17" t="s">
        <v>186</v>
      </c>
      <c r="D16" s="15">
        <v>1</v>
      </c>
      <c r="E16" s="15">
        <v>112</v>
      </c>
      <c r="F16" s="15">
        <v>95</v>
      </c>
      <c r="G16" s="15">
        <v>46</v>
      </c>
      <c r="H16" s="13"/>
      <c r="I16" s="104">
        <v>84.821428571428569</v>
      </c>
      <c r="J16" s="102">
        <v>48.421052631578945</v>
      </c>
    </row>
    <row r="17" spans="1:10" ht="15" customHeight="1" x14ac:dyDescent="0.2">
      <c r="B17" s="49" t="s">
        <v>24</v>
      </c>
      <c r="D17" s="36">
        <v>1</v>
      </c>
      <c r="E17" s="36">
        <v>252</v>
      </c>
      <c r="F17" s="36">
        <v>126</v>
      </c>
      <c r="G17" s="36">
        <v>95</v>
      </c>
      <c r="H17" s="73"/>
      <c r="I17" s="102">
        <v>50</v>
      </c>
      <c r="J17" s="102">
        <v>75.396825396825392</v>
      </c>
    </row>
    <row r="18" spans="1:10" x14ac:dyDescent="0.2">
      <c r="C18" s="16" t="s">
        <v>130</v>
      </c>
      <c r="D18" s="15">
        <v>1</v>
      </c>
      <c r="E18" s="15">
        <v>252</v>
      </c>
      <c r="F18" s="15">
        <v>126</v>
      </c>
      <c r="G18" s="15">
        <v>95</v>
      </c>
      <c r="H18" s="13"/>
      <c r="I18" s="104">
        <v>50</v>
      </c>
      <c r="J18" s="102">
        <v>75.396825396825392</v>
      </c>
    </row>
    <row r="19" spans="1:10" ht="7.5" customHeight="1" x14ac:dyDescent="0.2">
      <c r="B19" s="49" t="s">
        <v>27</v>
      </c>
      <c r="D19" s="36">
        <v>1</v>
      </c>
      <c r="E19" s="36">
        <v>75</v>
      </c>
      <c r="F19" s="36">
        <v>42</v>
      </c>
      <c r="G19" s="36">
        <v>24</v>
      </c>
      <c r="H19" s="73"/>
      <c r="I19" s="102">
        <v>56.000000000000007</v>
      </c>
      <c r="J19" s="102">
        <v>57.142857142857139</v>
      </c>
    </row>
    <row r="20" spans="1:10" ht="15.75" thickBot="1" x14ac:dyDescent="0.25">
      <c r="A20" s="193"/>
      <c r="B20" s="193"/>
      <c r="C20" s="194" t="s">
        <v>236</v>
      </c>
      <c r="D20" s="195">
        <v>1</v>
      </c>
      <c r="E20" s="195">
        <v>75</v>
      </c>
      <c r="F20" s="195">
        <v>42</v>
      </c>
      <c r="G20" s="195">
        <v>24</v>
      </c>
      <c r="H20" s="196"/>
      <c r="I20" s="197">
        <v>56.000000000000007</v>
      </c>
      <c r="J20" s="198">
        <v>57.142857142857139</v>
      </c>
    </row>
    <row r="21" spans="1:10" ht="5.25" customHeight="1" x14ac:dyDescent="0.2">
      <c r="C21" s="17"/>
      <c r="D21" s="15"/>
      <c r="E21" s="15"/>
      <c r="F21" s="15"/>
      <c r="G21" s="15"/>
      <c r="H21" s="13"/>
      <c r="I21" s="104"/>
      <c r="J21" s="102"/>
    </row>
    <row r="22" spans="1:10" ht="36.75" customHeight="1" x14ac:dyDescent="0.2">
      <c r="B22" s="226" t="s">
        <v>324</v>
      </c>
      <c r="C22" s="226"/>
      <c r="D22" s="226"/>
      <c r="E22" s="226"/>
      <c r="F22" s="226"/>
      <c r="G22" s="226"/>
      <c r="H22" s="226"/>
      <c r="I22" s="226"/>
      <c r="J22" s="226"/>
    </row>
    <row r="23" spans="1:10" ht="22.5" customHeight="1" x14ac:dyDescent="0.2">
      <c r="B23" s="232" t="s">
        <v>514</v>
      </c>
      <c r="C23" s="226"/>
      <c r="D23" s="226"/>
      <c r="E23" s="226"/>
      <c r="F23" s="226"/>
      <c r="G23" s="226"/>
      <c r="H23" s="226"/>
      <c r="I23" s="226"/>
      <c r="J23" s="226"/>
    </row>
    <row r="24" spans="1:10" x14ac:dyDescent="0.2">
      <c r="B24" s="226" t="s">
        <v>73</v>
      </c>
      <c r="C24" s="226"/>
      <c r="D24" s="226"/>
      <c r="E24" s="226"/>
      <c r="F24" s="226"/>
      <c r="G24" s="226"/>
      <c r="H24" s="226"/>
      <c r="I24" s="226"/>
      <c r="J24" s="226"/>
    </row>
    <row r="25" spans="1:10" ht="18" customHeight="1" x14ac:dyDescent="0.2">
      <c r="B25" s="226" t="s">
        <v>604</v>
      </c>
      <c r="C25" s="226"/>
      <c r="D25" s="226"/>
      <c r="E25" s="226"/>
      <c r="F25" s="226"/>
      <c r="G25" s="226"/>
      <c r="H25" s="226"/>
      <c r="I25" s="226"/>
      <c r="J25" s="226"/>
    </row>
  </sheetData>
  <mergeCells count="14">
    <mergeCell ref="B25:J25"/>
    <mergeCell ref="B24:J24"/>
    <mergeCell ref="B22:J22"/>
    <mergeCell ref="B23:J23"/>
    <mergeCell ref="A2:J2"/>
    <mergeCell ref="A3:J3"/>
    <mergeCell ref="A5:C8"/>
    <mergeCell ref="D5:D8"/>
    <mergeCell ref="E5:E8"/>
    <mergeCell ref="F5:F8"/>
    <mergeCell ref="G5:G8"/>
    <mergeCell ref="I5:J6"/>
    <mergeCell ref="I7:I8"/>
    <mergeCell ref="J7:J8"/>
  </mergeCells>
  <printOptions horizontalCentered="1"/>
  <pageMargins left="0.27559055118110237" right="0.27559055118110237" top="0.39370078740157483" bottom="0" header="0" footer="0"/>
  <pageSetup scale="94" fitToHeight="3" orientation="landscape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AM53"/>
  <sheetViews>
    <sheetView showGridLines="0" zoomScale="85" zoomScaleNormal="85" workbookViewId="0"/>
  </sheetViews>
  <sheetFormatPr baseColWidth="10" defaultColWidth="11.42578125" defaultRowHeight="15" x14ac:dyDescent="0.2"/>
  <cols>
    <col min="1" max="1" width="21.7109375" style="19" customWidth="1"/>
    <col min="2" max="3" width="11.42578125" style="19" customWidth="1"/>
    <col min="4" max="4" width="1.5703125" style="19" customWidth="1"/>
    <col min="5" max="5" width="11.85546875" style="19" customWidth="1"/>
    <col min="6" max="6" width="10.7109375" style="19" customWidth="1"/>
    <col min="7" max="7" width="1.5703125" style="19" customWidth="1"/>
    <col min="8" max="9" width="12.140625" style="19" customWidth="1"/>
    <col min="10" max="10" width="1.5703125" style="19" customWidth="1"/>
    <col min="11" max="11" width="11.5703125" style="19" customWidth="1"/>
    <col min="12" max="12" width="11.28515625" style="19" customWidth="1"/>
    <col min="13" max="13" width="1.5703125" style="19" customWidth="1"/>
    <col min="14" max="14" width="11.5703125" style="19" customWidth="1"/>
    <col min="15" max="15" width="11.85546875" style="19" customWidth="1"/>
    <col min="16" max="16" width="1.5703125" style="19" customWidth="1"/>
    <col min="17" max="17" width="12.140625" style="19" customWidth="1"/>
    <col min="18" max="18" width="11" style="19" customWidth="1"/>
    <col min="19" max="19" width="1.5703125" style="19" customWidth="1"/>
    <col min="20" max="21" width="12.140625" style="19" customWidth="1"/>
    <col min="22" max="22" width="1.5703125" style="19" customWidth="1"/>
    <col min="23" max="23" width="11.7109375" style="19" customWidth="1"/>
    <col min="24" max="24" width="11.140625" style="19" customWidth="1"/>
    <col min="25" max="25" width="1.5703125" style="19" customWidth="1"/>
    <col min="26" max="26" width="11.42578125" style="19" customWidth="1"/>
    <col min="27" max="27" width="11.28515625" style="19" customWidth="1"/>
    <col min="28" max="28" width="1.5703125" style="19" customWidth="1"/>
    <col min="29" max="30" width="11.42578125" style="19"/>
    <col min="31" max="31" width="1.5703125" style="19" customWidth="1"/>
    <col min="32" max="33" width="11.42578125" style="19"/>
    <col min="34" max="34" width="1.5703125" style="19" customWidth="1"/>
    <col min="35" max="36" width="11.42578125" style="19"/>
    <col min="37" max="37" width="1.5703125" style="19" customWidth="1"/>
    <col min="38" max="16384" width="11.42578125" style="19"/>
  </cols>
  <sheetData>
    <row r="1" spans="1:39" s="75" customFormat="1" x14ac:dyDescent="0.2">
      <c r="A1" s="46"/>
    </row>
    <row r="2" spans="1:39" s="183" customFormat="1" x14ac:dyDescent="0.2">
      <c r="A2" s="242" t="s">
        <v>353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</row>
    <row r="3" spans="1:39" s="183" customFormat="1" ht="21" customHeight="1" x14ac:dyDescent="0.2">
      <c r="A3" s="184" t="s">
        <v>566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</row>
    <row r="4" spans="1:39" s="183" customFormat="1" ht="15.75" thickBot="1" x14ac:dyDescent="0.25"/>
    <row r="5" spans="1:39" ht="15" customHeight="1" thickTop="1" x14ac:dyDescent="0.2">
      <c r="A5" s="208" t="s">
        <v>507</v>
      </c>
      <c r="B5" s="208">
        <v>2000</v>
      </c>
      <c r="C5" s="208"/>
      <c r="D5" s="142"/>
      <c r="E5" s="208">
        <v>2001</v>
      </c>
      <c r="F5" s="208"/>
      <c r="G5" s="145"/>
      <c r="H5" s="208">
        <v>2002</v>
      </c>
      <c r="I5" s="212"/>
      <c r="J5" s="142"/>
      <c r="K5" s="208">
        <v>2003</v>
      </c>
      <c r="L5" s="212"/>
      <c r="M5" s="142"/>
      <c r="N5" s="208">
        <v>2004</v>
      </c>
      <c r="O5" s="212"/>
      <c r="P5" s="142"/>
      <c r="Q5" s="208">
        <v>2005</v>
      </c>
      <c r="R5" s="212"/>
      <c r="S5" s="142"/>
      <c r="T5" s="208">
        <v>2006</v>
      </c>
      <c r="U5" s="212"/>
      <c r="V5" s="142"/>
      <c r="W5" s="208">
        <v>2007</v>
      </c>
      <c r="X5" s="212"/>
      <c r="Y5" s="142"/>
      <c r="Z5" s="208">
        <v>2008</v>
      </c>
      <c r="AA5" s="208"/>
      <c r="AB5" s="142"/>
      <c r="AC5" s="208">
        <v>2009</v>
      </c>
      <c r="AD5" s="208"/>
      <c r="AE5" s="142"/>
      <c r="AF5" s="208">
        <v>2010</v>
      </c>
      <c r="AG5" s="208"/>
      <c r="AH5" s="145"/>
      <c r="AI5" s="208">
        <v>2011</v>
      </c>
      <c r="AJ5" s="208"/>
      <c r="AK5" s="142"/>
      <c r="AL5" s="208">
        <v>2012</v>
      </c>
      <c r="AM5" s="208"/>
    </row>
    <row r="6" spans="1:39" ht="15" customHeight="1" thickBot="1" x14ac:dyDescent="0.25">
      <c r="A6" s="209"/>
      <c r="B6" s="210"/>
      <c r="C6" s="210"/>
      <c r="D6" s="43"/>
      <c r="E6" s="210"/>
      <c r="F6" s="210"/>
      <c r="G6" s="43"/>
      <c r="H6" s="213"/>
      <c r="I6" s="213"/>
      <c r="J6" s="43"/>
      <c r="K6" s="213">
        <v>2003</v>
      </c>
      <c r="L6" s="213"/>
      <c r="M6" s="43"/>
      <c r="N6" s="213">
        <v>2004</v>
      </c>
      <c r="O6" s="213"/>
      <c r="P6" s="43"/>
      <c r="Q6" s="213">
        <v>2005</v>
      </c>
      <c r="R6" s="213"/>
      <c r="S6" s="43"/>
      <c r="T6" s="213">
        <v>2006</v>
      </c>
      <c r="U6" s="213"/>
      <c r="V6" s="43"/>
      <c r="W6" s="213">
        <v>2007</v>
      </c>
      <c r="X6" s="213"/>
      <c r="Y6" s="43"/>
      <c r="Z6" s="210"/>
      <c r="AA6" s="210"/>
      <c r="AC6" s="210"/>
      <c r="AD6" s="210"/>
      <c r="AE6" s="43"/>
      <c r="AF6" s="210"/>
      <c r="AG6" s="210"/>
      <c r="AH6" s="43"/>
      <c r="AI6" s="210"/>
      <c r="AJ6" s="210"/>
      <c r="AK6" s="43"/>
      <c r="AL6" s="210"/>
      <c r="AM6" s="210"/>
    </row>
    <row r="7" spans="1:39" ht="15" customHeight="1" thickTop="1" x14ac:dyDescent="0.2">
      <c r="A7" s="209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</row>
    <row r="8" spans="1:39" ht="15" customHeight="1" x14ac:dyDescent="0.2">
      <c r="A8" s="209"/>
      <c r="B8" s="244" t="s">
        <v>337</v>
      </c>
      <c r="C8" s="244" t="s">
        <v>338</v>
      </c>
      <c r="D8" s="43"/>
      <c r="E8" s="244" t="s">
        <v>337</v>
      </c>
      <c r="F8" s="244" t="s">
        <v>338</v>
      </c>
      <c r="G8" s="43"/>
      <c r="H8" s="244" t="s">
        <v>337</v>
      </c>
      <c r="I8" s="244" t="s">
        <v>338</v>
      </c>
      <c r="J8" s="43"/>
      <c r="K8" s="244" t="s">
        <v>337</v>
      </c>
      <c r="L8" s="244" t="s">
        <v>338</v>
      </c>
      <c r="M8" s="43"/>
      <c r="N8" s="244" t="s">
        <v>337</v>
      </c>
      <c r="O8" s="244" t="s">
        <v>338</v>
      </c>
      <c r="P8" s="43"/>
      <c r="Q8" s="244" t="s">
        <v>337</v>
      </c>
      <c r="R8" s="244" t="s">
        <v>338</v>
      </c>
      <c r="S8" s="43"/>
      <c r="T8" s="244" t="s">
        <v>337</v>
      </c>
      <c r="U8" s="244" t="s">
        <v>338</v>
      </c>
      <c r="V8" s="43"/>
      <c r="W8" s="244" t="s">
        <v>337</v>
      </c>
      <c r="X8" s="244" t="s">
        <v>338</v>
      </c>
      <c r="Y8" s="43"/>
      <c r="Z8" s="244" t="s">
        <v>337</v>
      </c>
      <c r="AA8" s="244" t="s">
        <v>338</v>
      </c>
      <c r="AC8" s="244" t="s">
        <v>337</v>
      </c>
      <c r="AD8" s="244" t="s">
        <v>338</v>
      </c>
      <c r="AE8" s="43"/>
      <c r="AF8" s="244" t="s">
        <v>337</v>
      </c>
      <c r="AG8" s="244" t="s">
        <v>338</v>
      </c>
      <c r="AH8" s="43"/>
      <c r="AI8" s="244" t="s">
        <v>337</v>
      </c>
      <c r="AJ8" s="244" t="s">
        <v>338</v>
      </c>
      <c r="AK8" s="43"/>
      <c r="AL8" s="244" t="s">
        <v>337</v>
      </c>
      <c r="AM8" s="244" t="s">
        <v>338</v>
      </c>
    </row>
    <row r="9" spans="1:39" ht="15" customHeight="1" x14ac:dyDescent="0.2">
      <c r="A9" s="209"/>
      <c r="B9" s="219"/>
      <c r="C9" s="219"/>
      <c r="D9" s="43"/>
      <c r="E9" s="219"/>
      <c r="F9" s="219"/>
      <c r="G9" s="43"/>
      <c r="H9" s="219"/>
      <c r="I9" s="219"/>
      <c r="J9" s="43"/>
      <c r="K9" s="219"/>
      <c r="L9" s="219"/>
      <c r="M9" s="43"/>
      <c r="N9" s="219"/>
      <c r="O9" s="219"/>
      <c r="P9" s="43"/>
      <c r="Q9" s="219"/>
      <c r="R9" s="219"/>
      <c r="S9" s="43"/>
      <c r="T9" s="219"/>
      <c r="U9" s="219"/>
      <c r="V9" s="43"/>
      <c r="W9" s="219"/>
      <c r="X9" s="219"/>
      <c r="Y9" s="43"/>
      <c r="Z9" s="219"/>
      <c r="AA9" s="219"/>
      <c r="AC9" s="219"/>
      <c r="AD9" s="219"/>
      <c r="AE9" s="43"/>
      <c r="AF9" s="219"/>
      <c r="AG9" s="219"/>
      <c r="AH9" s="43"/>
      <c r="AI9" s="219"/>
      <c r="AJ9" s="219"/>
      <c r="AK9" s="43"/>
      <c r="AL9" s="219"/>
      <c r="AM9" s="219"/>
    </row>
    <row r="10" spans="1:39" ht="45.75" customHeight="1" thickBot="1" x14ac:dyDescent="0.25">
      <c r="A10" s="210"/>
      <c r="B10" s="220"/>
      <c r="C10" s="220"/>
      <c r="D10" s="143"/>
      <c r="E10" s="220"/>
      <c r="F10" s="220"/>
      <c r="G10" s="143"/>
      <c r="H10" s="220"/>
      <c r="I10" s="220"/>
      <c r="J10" s="143"/>
      <c r="K10" s="220"/>
      <c r="L10" s="220"/>
      <c r="M10" s="143"/>
      <c r="N10" s="220"/>
      <c r="O10" s="220"/>
      <c r="P10" s="143"/>
      <c r="Q10" s="220"/>
      <c r="R10" s="220"/>
      <c r="S10" s="148"/>
      <c r="T10" s="220"/>
      <c r="U10" s="220"/>
      <c r="V10" s="148"/>
      <c r="W10" s="220"/>
      <c r="X10" s="220"/>
      <c r="Y10" s="148"/>
      <c r="Z10" s="220"/>
      <c r="AA10" s="220"/>
      <c r="AB10" s="147"/>
      <c r="AC10" s="220"/>
      <c r="AD10" s="220"/>
      <c r="AE10" s="143"/>
      <c r="AF10" s="220"/>
      <c r="AG10" s="220"/>
      <c r="AH10" s="143"/>
      <c r="AI10" s="220"/>
      <c r="AJ10" s="220"/>
      <c r="AK10" s="143"/>
      <c r="AL10" s="220"/>
      <c r="AM10" s="220"/>
    </row>
    <row r="11" spans="1:39" ht="15" customHeight="1" thickTop="1" x14ac:dyDescent="0.2">
      <c r="B11" s="76">
        <v>0</v>
      </c>
      <c r="C11" s="76">
        <v>0</v>
      </c>
      <c r="D11" s="76"/>
      <c r="E11" s="76">
        <v>0</v>
      </c>
      <c r="F11" s="76">
        <v>0</v>
      </c>
      <c r="G11" s="76"/>
      <c r="H11" s="76">
        <v>0</v>
      </c>
      <c r="I11" s="76">
        <v>0</v>
      </c>
      <c r="J11" s="76"/>
      <c r="K11" s="76">
        <v>0</v>
      </c>
      <c r="L11" s="76">
        <v>0</v>
      </c>
      <c r="M11" s="76"/>
      <c r="N11" s="76">
        <v>0</v>
      </c>
      <c r="O11" s="76">
        <v>0</v>
      </c>
      <c r="P11" s="76"/>
      <c r="Q11" s="76">
        <v>0</v>
      </c>
      <c r="R11" s="76">
        <v>0</v>
      </c>
      <c r="S11" s="76"/>
      <c r="T11" s="76">
        <v>0</v>
      </c>
      <c r="U11" s="76">
        <v>0</v>
      </c>
      <c r="V11" s="76"/>
      <c r="W11" s="76"/>
      <c r="X11" s="76"/>
      <c r="Y11" s="76"/>
      <c r="Z11" s="76"/>
      <c r="AA11" s="76"/>
      <c r="AC11" s="76">
        <v>0</v>
      </c>
      <c r="AD11" s="76">
        <v>0</v>
      </c>
      <c r="AE11" s="76"/>
      <c r="AF11" s="76">
        <v>0</v>
      </c>
      <c r="AG11" s="76">
        <v>0</v>
      </c>
      <c r="AH11" s="76"/>
      <c r="AI11" s="76">
        <v>0</v>
      </c>
      <c r="AJ11" s="76">
        <v>0</v>
      </c>
      <c r="AK11" s="76"/>
      <c r="AL11" s="76">
        <v>0</v>
      </c>
      <c r="AM11" s="76">
        <v>0</v>
      </c>
    </row>
    <row r="12" spans="1:39" ht="15" customHeight="1" x14ac:dyDescent="0.2">
      <c r="A12" s="19" t="s">
        <v>42</v>
      </c>
      <c r="B12" s="77">
        <v>899</v>
      </c>
      <c r="C12" s="77">
        <v>94395</v>
      </c>
      <c r="D12" s="77"/>
      <c r="E12" s="77">
        <v>1175</v>
      </c>
      <c r="F12" s="77">
        <v>113174</v>
      </c>
      <c r="G12" s="77"/>
      <c r="H12" s="77">
        <v>1163</v>
      </c>
      <c r="I12" s="77">
        <v>137044</v>
      </c>
      <c r="J12" s="77"/>
      <c r="K12" s="77">
        <v>1323</v>
      </c>
      <c r="L12" s="77">
        <v>147211</v>
      </c>
      <c r="M12" s="77"/>
      <c r="N12" s="77">
        <v>1356</v>
      </c>
      <c r="O12" s="77">
        <v>169432</v>
      </c>
      <c r="P12" s="77"/>
      <c r="Q12" s="77">
        <v>1516</v>
      </c>
      <c r="R12" s="77">
        <v>181821</v>
      </c>
      <c r="S12" s="77"/>
      <c r="T12" s="77">
        <v>1561</v>
      </c>
      <c r="U12" s="77">
        <v>202131</v>
      </c>
      <c r="V12" s="77"/>
      <c r="W12" s="77">
        <v>1565</v>
      </c>
      <c r="X12" s="77">
        <v>212692</v>
      </c>
      <c r="Y12" s="77"/>
      <c r="Z12" s="77">
        <v>1554</v>
      </c>
      <c r="AA12" s="77">
        <v>214758</v>
      </c>
      <c r="AC12" s="77">
        <v>1568</v>
      </c>
      <c r="AD12" s="77">
        <v>212604</v>
      </c>
      <c r="AE12" s="77"/>
      <c r="AF12" s="77">
        <v>1459</v>
      </c>
      <c r="AG12" s="77">
        <v>201533</v>
      </c>
      <c r="AH12" s="77"/>
      <c r="AI12" s="77">
        <v>1453</v>
      </c>
      <c r="AJ12" s="77">
        <v>201302</v>
      </c>
      <c r="AK12" s="77"/>
      <c r="AL12" s="77">
        <v>1451</v>
      </c>
      <c r="AM12" s="77">
        <v>203815</v>
      </c>
    </row>
    <row r="13" spans="1:39" ht="15" customHeight="1" x14ac:dyDescent="0.2">
      <c r="B13" s="78"/>
      <c r="C13" s="78"/>
      <c r="D13" s="77"/>
      <c r="E13" s="78"/>
      <c r="F13" s="78"/>
      <c r="G13" s="77"/>
      <c r="H13" s="78"/>
      <c r="I13" s="78"/>
      <c r="J13" s="77"/>
      <c r="K13" s="78"/>
      <c r="L13" s="78"/>
      <c r="M13" s="77"/>
      <c r="N13" s="78"/>
      <c r="O13" s="78"/>
      <c r="P13" s="77"/>
      <c r="Q13" s="78"/>
      <c r="R13" s="78"/>
      <c r="S13" s="77"/>
      <c r="T13" s="78"/>
      <c r="U13" s="78"/>
      <c r="V13" s="77"/>
      <c r="W13" s="78"/>
      <c r="X13" s="78"/>
      <c r="Y13" s="77"/>
      <c r="Z13" s="78"/>
      <c r="AA13" s="78"/>
      <c r="AC13" s="78"/>
      <c r="AD13" s="78"/>
      <c r="AE13" s="77"/>
      <c r="AF13" s="78"/>
      <c r="AG13" s="78"/>
      <c r="AH13" s="77"/>
      <c r="AI13" s="78"/>
      <c r="AJ13" s="78"/>
      <c r="AK13" s="77"/>
      <c r="AL13" s="78"/>
      <c r="AM13" s="78"/>
    </row>
    <row r="14" spans="1:39" ht="15" customHeight="1" x14ac:dyDescent="0.2">
      <c r="A14" s="19" t="s">
        <v>20</v>
      </c>
      <c r="B14" s="77">
        <v>14</v>
      </c>
      <c r="C14" s="77">
        <v>1700</v>
      </c>
      <c r="D14" s="77"/>
      <c r="E14" s="77">
        <v>20</v>
      </c>
      <c r="F14" s="77">
        <v>2069</v>
      </c>
      <c r="G14" s="77"/>
      <c r="H14" s="77">
        <v>20</v>
      </c>
      <c r="I14" s="77">
        <v>2500</v>
      </c>
      <c r="J14" s="77"/>
      <c r="K14" s="77">
        <v>20</v>
      </c>
      <c r="L14" s="77">
        <v>2710</v>
      </c>
      <c r="M14" s="77"/>
      <c r="N14" s="77">
        <v>20</v>
      </c>
      <c r="O14" s="77">
        <v>2749</v>
      </c>
      <c r="P14" s="77"/>
      <c r="Q14" s="77">
        <v>23</v>
      </c>
      <c r="R14" s="77">
        <v>2852</v>
      </c>
      <c r="S14" s="77"/>
      <c r="T14" s="77">
        <v>24</v>
      </c>
      <c r="U14" s="77">
        <v>3175</v>
      </c>
      <c r="V14" s="77"/>
      <c r="W14" s="77">
        <v>24</v>
      </c>
      <c r="X14" s="77">
        <v>3369</v>
      </c>
      <c r="Y14" s="77"/>
      <c r="Z14" s="77">
        <v>24</v>
      </c>
      <c r="AA14" s="77">
        <v>3434</v>
      </c>
      <c r="AC14" s="77">
        <v>24</v>
      </c>
      <c r="AD14" s="77">
        <v>3538</v>
      </c>
      <c r="AE14" s="77"/>
      <c r="AF14" s="77">
        <v>25</v>
      </c>
      <c r="AG14" s="77">
        <v>3509</v>
      </c>
      <c r="AH14" s="77"/>
      <c r="AI14" s="77">
        <v>25</v>
      </c>
      <c r="AJ14" s="77">
        <v>3624</v>
      </c>
      <c r="AK14" s="77"/>
      <c r="AL14" s="77">
        <v>25</v>
      </c>
      <c r="AM14" s="77">
        <v>3821</v>
      </c>
    </row>
    <row r="15" spans="1:39" ht="15" customHeight="1" x14ac:dyDescent="0.2">
      <c r="A15" s="19" t="s">
        <v>38</v>
      </c>
      <c r="B15" s="77">
        <v>66</v>
      </c>
      <c r="C15" s="77">
        <v>5273</v>
      </c>
      <c r="D15" s="77"/>
      <c r="E15" s="77">
        <v>77</v>
      </c>
      <c r="F15" s="77">
        <v>6989</v>
      </c>
      <c r="G15" s="77"/>
      <c r="H15" s="77">
        <v>78</v>
      </c>
      <c r="I15" s="77">
        <v>8253</v>
      </c>
      <c r="J15" s="77"/>
      <c r="K15" s="77">
        <v>88</v>
      </c>
      <c r="L15" s="77">
        <v>9148</v>
      </c>
      <c r="M15" s="77"/>
      <c r="N15" s="77">
        <v>88</v>
      </c>
      <c r="O15" s="77">
        <v>11017</v>
      </c>
      <c r="P15" s="77"/>
      <c r="Q15" s="77">
        <v>88</v>
      </c>
      <c r="R15" s="77">
        <v>11481</v>
      </c>
      <c r="S15" s="77"/>
      <c r="T15" s="77">
        <v>93</v>
      </c>
      <c r="U15" s="77">
        <v>13400</v>
      </c>
      <c r="V15" s="77"/>
      <c r="W15" s="77">
        <v>91</v>
      </c>
      <c r="X15" s="77">
        <v>14297</v>
      </c>
      <c r="Y15" s="77"/>
      <c r="Z15" s="77">
        <v>91</v>
      </c>
      <c r="AA15" s="77">
        <v>14697</v>
      </c>
      <c r="AC15" s="77">
        <v>92</v>
      </c>
      <c r="AD15" s="77">
        <v>14463</v>
      </c>
      <c r="AE15" s="77"/>
      <c r="AF15" s="77">
        <v>87</v>
      </c>
      <c r="AG15" s="77">
        <v>13788</v>
      </c>
      <c r="AH15" s="77"/>
      <c r="AI15" s="77">
        <v>87</v>
      </c>
      <c r="AJ15" s="77">
        <v>13718</v>
      </c>
      <c r="AK15" s="77"/>
      <c r="AL15" s="77">
        <v>87</v>
      </c>
      <c r="AM15" s="77">
        <v>13672</v>
      </c>
    </row>
    <row r="16" spans="1:39" ht="15" customHeight="1" x14ac:dyDescent="0.2">
      <c r="A16" s="19" t="s">
        <v>26</v>
      </c>
      <c r="B16" s="77">
        <v>11</v>
      </c>
      <c r="C16" s="77">
        <v>987</v>
      </c>
      <c r="D16" s="77"/>
      <c r="E16" s="77">
        <v>13</v>
      </c>
      <c r="F16" s="77">
        <v>1162</v>
      </c>
      <c r="G16" s="77"/>
      <c r="H16" s="77">
        <v>12</v>
      </c>
      <c r="I16" s="77">
        <v>1351</v>
      </c>
      <c r="J16" s="77"/>
      <c r="K16" s="77">
        <v>14</v>
      </c>
      <c r="L16" s="77">
        <v>1399</v>
      </c>
      <c r="M16" s="77"/>
      <c r="N16" s="77">
        <v>15</v>
      </c>
      <c r="O16" s="77">
        <v>1661</v>
      </c>
      <c r="P16" s="77"/>
      <c r="Q16" s="77">
        <v>19</v>
      </c>
      <c r="R16" s="77">
        <v>1920</v>
      </c>
      <c r="S16" s="77"/>
      <c r="T16" s="77">
        <v>19</v>
      </c>
      <c r="U16" s="77">
        <v>2264</v>
      </c>
      <c r="V16" s="77"/>
      <c r="W16" s="77">
        <v>20</v>
      </c>
      <c r="X16" s="77">
        <v>2422</v>
      </c>
      <c r="Y16" s="77"/>
      <c r="Z16" s="77">
        <v>20</v>
      </c>
      <c r="AA16" s="77">
        <v>2502</v>
      </c>
      <c r="AC16" s="77">
        <v>20</v>
      </c>
      <c r="AD16" s="77">
        <v>2624</v>
      </c>
      <c r="AE16" s="77"/>
      <c r="AF16" s="77">
        <v>17</v>
      </c>
      <c r="AG16" s="77">
        <v>2229</v>
      </c>
      <c r="AH16" s="77"/>
      <c r="AI16" s="77">
        <v>17</v>
      </c>
      <c r="AJ16" s="77">
        <v>2220</v>
      </c>
      <c r="AK16" s="77"/>
      <c r="AL16" s="77">
        <v>17</v>
      </c>
      <c r="AM16" s="77">
        <v>2227</v>
      </c>
    </row>
    <row r="17" spans="1:39" ht="15" customHeight="1" x14ac:dyDescent="0.2">
      <c r="A17" s="19" t="s">
        <v>35</v>
      </c>
      <c r="B17" s="77">
        <v>8</v>
      </c>
      <c r="C17" s="77">
        <v>810</v>
      </c>
      <c r="D17" s="77"/>
      <c r="E17" s="77">
        <v>10</v>
      </c>
      <c r="F17" s="77">
        <v>865</v>
      </c>
      <c r="G17" s="77"/>
      <c r="H17" s="77">
        <v>10</v>
      </c>
      <c r="I17" s="77">
        <v>927</v>
      </c>
      <c r="J17" s="77"/>
      <c r="K17" s="77">
        <v>12</v>
      </c>
      <c r="L17" s="77">
        <v>991</v>
      </c>
      <c r="M17" s="77"/>
      <c r="N17" s="77">
        <v>12</v>
      </c>
      <c r="O17" s="77">
        <v>1204</v>
      </c>
      <c r="P17" s="77"/>
      <c r="Q17" s="77">
        <v>14</v>
      </c>
      <c r="R17" s="77">
        <v>1225</v>
      </c>
      <c r="S17" s="77"/>
      <c r="T17" s="77">
        <v>14</v>
      </c>
      <c r="U17" s="77">
        <v>1286</v>
      </c>
      <c r="V17" s="77"/>
      <c r="W17" s="77">
        <v>14</v>
      </c>
      <c r="X17" s="77">
        <v>1315</v>
      </c>
      <c r="Y17" s="77"/>
      <c r="Z17" s="77">
        <v>13</v>
      </c>
      <c r="AA17" s="77">
        <v>1268</v>
      </c>
      <c r="AC17" s="77">
        <v>13</v>
      </c>
      <c r="AD17" s="77">
        <v>1141</v>
      </c>
      <c r="AE17" s="77"/>
      <c r="AF17" s="77">
        <v>9</v>
      </c>
      <c r="AG17" s="77">
        <v>866</v>
      </c>
      <c r="AH17" s="77"/>
      <c r="AI17" s="77">
        <v>9</v>
      </c>
      <c r="AJ17" s="77">
        <v>859</v>
      </c>
      <c r="AK17" s="77"/>
      <c r="AL17" s="77">
        <v>9</v>
      </c>
      <c r="AM17" s="77">
        <v>785</v>
      </c>
    </row>
    <row r="18" spans="1:39" ht="15" customHeight="1" x14ac:dyDescent="0.2">
      <c r="A18" s="19" t="s">
        <v>8</v>
      </c>
      <c r="B18" s="77">
        <v>12</v>
      </c>
      <c r="C18" s="77">
        <v>968</v>
      </c>
      <c r="D18" s="77"/>
      <c r="E18" s="77">
        <v>14</v>
      </c>
      <c r="F18" s="77">
        <v>1144</v>
      </c>
      <c r="G18" s="77"/>
      <c r="H18" s="77">
        <v>14</v>
      </c>
      <c r="I18" s="77">
        <v>1257</v>
      </c>
      <c r="J18" s="77"/>
      <c r="K18" s="77">
        <v>19</v>
      </c>
      <c r="L18" s="77">
        <v>1271</v>
      </c>
      <c r="M18" s="77"/>
      <c r="N18" s="77">
        <v>19</v>
      </c>
      <c r="O18" s="77">
        <v>1681</v>
      </c>
      <c r="P18" s="77"/>
      <c r="Q18" s="77">
        <v>21</v>
      </c>
      <c r="R18" s="77">
        <v>1874</v>
      </c>
      <c r="S18" s="77"/>
      <c r="T18" s="77">
        <v>21</v>
      </c>
      <c r="U18" s="77">
        <v>2013</v>
      </c>
      <c r="V18" s="77"/>
      <c r="W18" s="77">
        <v>21</v>
      </c>
      <c r="X18" s="77">
        <v>2054</v>
      </c>
      <c r="Y18" s="77"/>
      <c r="Z18" s="77">
        <v>21</v>
      </c>
      <c r="AA18" s="77">
        <v>2009</v>
      </c>
      <c r="AC18" s="77">
        <v>21</v>
      </c>
      <c r="AD18" s="77">
        <v>1885</v>
      </c>
      <c r="AE18" s="77"/>
      <c r="AF18" s="77">
        <v>18</v>
      </c>
      <c r="AG18" s="77">
        <v>1638</v>
      </c>
      <c r="AH18" s="77"/>
      <c r="AI18" s="77">
        <v>18</v>
      </c>
      <c r="AJ18" s="77">
        <v>1571</v>
      </c>
      <c r="AK18" s="77"/>
      <c r="AL18" s="77">
        <v>18</v>
      </c>
      <c r="AM18" s="77">
        <v>1577</v>
      </c>
    </row>
    <row r="19" spans="1:39" ht="15" customHeight="1" x14ac:dyDescent="0.2">
      <c r="A19" s="19" t="s">
        <v>14</v>
      </c>
      <c r="B19" s="77">
        <v>68</v>
      </c>
      <c r="C19" s="77">
        <v>6239</v>
      </c>
      <c r="D19" s="77"/>
      <c r="E19" s="77">
        <v>93</v>
      </c>
      <c r="F19" s="77">
        <v>7426</v>
      </c>
      <c r="G19" s="77"/>
      <c r="H19" s="77">
        <v>89</v>
      </c>
      <c r="I19" s="77">
        <v>9382</v>
      </c>
      <c r="J19" s="77"/>
      <c r="K19" s="77">
        <v>92</v>
      </c>
      <c r="L19" s="77">
        <v>10162</v>
      </c>
      <c r="M19" s="77"/>
      <c r="N19" s="77">
        <v>93</v>
      </c>
      <c r="O19" s="77">
        <v>11193</v>
      </c>
      <c r="P19" s="77"/>
      <c r="Q19" s="77">
        <v>102</v>
      </c>
      <c r="R19" s="77">
        <v>11831</v>
      </c>
      <c r="S19" s="77"/>
      <c r="T19" s="77">
        <v>101</v>
      </c>
      <c r="U19" s="77">
        <v>12998</v>
      </c>
      <c r="V19" s="77"/>
      <c r="W19" s="77">
        <v>101</v>
      </c>
      <c r="X19" s="77">
        <v>13489</v>
      </c>
      <c r="Y19" s="77"/>
      <c r="Z19" s="77">
        <v>98</v>
      </c>
      <c r="AA19" s="77">
        <v>13282</v>
      </c>
      <c r="AC19" s="77">
        <v>100</v>
      </c>
      <c r="AD19" s="77">
        <v>12615</v>
      </c>
      <c r="AE19" s="77"/>
      <c r="AF19" s="77">
        <v>94</v>
      </c>
      <c r="AG19" s="77">
        <v>12179</v>
      </c>
      <c r="AH19" s="77"/>
      <c r="AI19" s="77">
        <v>94</v>
      </c>
      <c r="AJ19" s="77">
        <v>12345</v>
      </c>
      <c r="AK19" s="77"/>
      <c r="AL19" s="77">
        <v>93</v>
      </c>
      <c r="AM19" s="77">
        <v>12580</v>
      </c>
    </row>
    <row r="20" spans="1:39" ht="15" customHeight="1" x14ac:dyDescent="0.2">
      <c r="A20" s="19" t="s">
        <v>13</v>
      </c>
      <c r="B20" s="77">
        <v>39</v>
      </c>
      <c r="C20" s="77">
        <v>4364</v>
      </c>
      <c r="D20" s="77"/>
      <c r="E20" s="77">
        <v>52</v>
      </c>
      <c r="F20" s="77">
        <v>5304</v>
      </c>
      <c r="G20" s="77"/>
      <c r="H20" s="77">
        <v>52</v>
      </c>
      <c r="I20" s="77">
        <v>6398</v>
      </c>
      <c r="J20" s="77"/>
      <c r="K20" s="77">
        <v>64</v>
      </c>
      <c r="L20" s="77">
        <v>7035</v>
      </c>
      <c r="M20" s="77"/>
      <c r="N20" s="77">
        <v>66</v>
      </c>
      <c r="O20" s="77">
        <v>8634</v>
      </c>
      <c r="P20" s="77"/>
      <c r="Q20" s="77">
        <v>76</v>
      </c>
      <c r="R20" s="77">
        <v>9207</v>
      </c>
      <c r="S20" s="77"/>
      <c r="T20" s="77">
        <v>79</v>
      </c>
      <c r="U20" s="77">
        <v>10216</v>
      </c>
      <c r="V20" s="77"/>
      <c r="W20" s="77">
        <v>79</v>
      </c>
      <c r="X20" s="77">
        <v>10592</v>
      </c>
      <c r="Y20" s="77"/>
      <c r="Z20" s="77">
        <v>78</v>
      </c>
      <c r="AA20" s="77">
        <v>10559</v>
      </c>
      <c r="AC20" s="77">
        <v>74</v>
      </c>
      <c r="AD20" s="77">
        <v>9850</v>
      </c>
      <c r="AE20" s="77"/>
      <c r="AF20" s="77">
        <v>65</v>
      </c>
      <c r="AG20" s="77">
        <v>8941</v>
      </c>
      <c r="AH20" s="77"/>
      <c r="AI20" s="77">
        <v>65</v>
      </c>
      <c r="AJ20" s="77">
        <v>8940</v>
      </c>
      <c r="AK20" s="77"/>
      <c r="AL20" s="77">
        <v>64</v>
      </c>
      <c r="AM20" s="77">
        <v>9053</v>
      </c>
    </row>
    <row r="21" spans="1:39" ht="15" customHeight="1" x14ac:dyDescent="0.2">
      <c r="A21" s="19" t="s">
        <v>21</v>
      </c>
      <c r="B21" s="77">
        <v>17</v>
      </c>
      <c r="C21" s="77">
        <v>1251</v>
      </c>
      <c r="D21" s="77"/>
      <c r="E21" s="77">
        <v>20</v>
      </c>
      <c r="F21" s="77">
        <v>1491</v>
      </c>
      <c r="G21" s="77"/>
      <c r="H21" s="77">
        <v>19</v>
      </c>
      <c r="I21" s="77">
        <v>1643</v>
      </c>
      <c r="J21" s="77"/>
      <c r="K21" s="77">
        <v>21</v>
      </c>
      <c r="L21" s="77">
        <v>1788</v>
      </c>
      <c r="M21" s="77"/>
      <c r="N21" s="77">
        <v>20</v>
      </c>
      <c r="O21" s="77">
        <v>2223</v>
      </c>
      <c r="P21" s="77"/>
      <c r="Q21" s="77">
        <v>22</v>
      </c>
      <c r="R21" s="77">
        <v>2367</v>
      </c>
      <c r="S21" s="77"/>
      <c r="T21" s="77">
        <v>20</v>
      </c>
      <c r="U21" s="77">
        <v>2727</v>
      </c>
      <c r="V21" s="77"/>
      <c r="W21" s="77">
        <v>20</v>
      </c>
      <c r="X21" s="77">
        <v>2823</v>
      </c>
      <c r="Y21" s="77"/>
      <c r="Z21" s="77">
        <v>20</v>
      </c>
      <c r="AA21" s="77">
        <v>2858</v>
      </c>
      <c r="AC21" s="77">
        <v>21</v>
      </c>
      <c r="AD21" s="77">
        <v>2917</v>
      </c>
      <c r="AE21" s="77"/>
      <c r="AF21" s="77">
        <v>22</v>
      </c>
      <c r="AG21" s="77">
        <v>3012</v>
      </c>
      <c r="AH21" s="77"/>
      <c r="AI21" s="77">
        <v>22</v>
      </c>
      <c r="AJ21" s="77">
        <v>3223</v>
      </c>
      <c r="AK21" s="77"/>
      <c r="AL21" s="77">
        <v>22</v>
      </c>
      <c r="AM21" s="77">
        <v>3417</v>
      </c>
    </row>
    <row r="22" spans="1:39" ht="15" customHeight="1" x14ac:dyDescent="0.2">
      <c r="A22" s="21" t="s">
        <v>370</v>
      </c>
      <c r="B22" s="77">
        <v>35</v>
      </c>
      <c r="C22" s="77">
        <v>7692</v>
      </c>
      <c r="D22" s="77"/>
      <c r="E22" s="77">
        <v>51</v>
      </c>
      <c r="F22" s="77">
        <v>8134</v>
      </c>
      <c r="G22" s="77"/>
      <c r="H22" s="77">
        <v>50</v>
      </c>
      <c r="I22" s="77">
        <v>8900</v>
      </c>
      <c r="J22" s="77"/>
      <c r="K22" s="77">
        <v>63</v>
      </c>
      <c r="L22" s="77">
        <v>9117</v>
      </c>
      <c r="M22" s="77"/>
      <c r="N22" s="77">
        <v>63</v>
      </c>
      <c r="O22" s="77">
        <v>10058</v>
      </c>
      <c r="P22" s="77"/>
      <c r="Q22" s="77">
        <v>70</v>
      </c>
      <c r="R22" s="77">
        <v>10716</v>
      </c>
      <c r="S22" s="77"/>
      <c r="T22" s="77">
        <v>72</v>
      </c>
      <c r="U22" s="77">
        <v>10971</v>
      </c>
      <c r="V22" s="77"/>
      <c r="W22" s="77">
        <v>72</v>
      </c>
      <c r="X22" s="77">
        <v>11547</v>
      </c>
      <c r="Y22" s="77"/>
      <c r="Z22" s="77">
        <v>72</v>
      </c>
      <c r="AA22" s="77">
        <v>11491</v>
      </c>
      <c r="AC22" s="77">
        <v>71</v>
      </c>
      <c r="AD22" s="77">
        <v>11088</v>
      </c>
      <c r="AE22" s="77"/>
      <c r="AF22" s="77">
        <v>69</v>
      </c>
      <c r="AG22" s="77">
        <v>10287</v>
      </c>
      <c r="AH22" s="77"/>
      <c r="AI22" s="77">
        <v>68</v>
      </c>
      <c r="AJ22" s="77">
        <v>10091</v>
      </c>
      <c r="AK22" s="77"/>
      <c r="AL22" s="77">
        <v>68</v>
      </c>
      <c r="AM22" s="77">
        <v>9938</v>
      </c>
    </row>
    <row r="23" spans="1:39" ht="15" customHeight="1" x14ac:dyDescent="0.2">
      <c r="A23" s="21" t="s">
        <v>379</v>
      </c>
      <c r="B23" s="77">
        <v>49</v>
      </c>
      <c r="C23" s="77">
        <v>8132</v>
      </c>
      <c r="D23" s="77"/>
      <c r="E23" s="77">
        <v>61</v>
      </c>
      <c r="F23" s="77">
        <v>9170</v>
      </c>
      <c r="G23" s="77"/>
      <c r="H23" s="77">
        <v>60</v>
      </c>
      <c r="I23" s="77">
        <v>10374</v>
      </c>
      <c r="J23" s="77"/>
      <c r="K23" s="77">
        <v>70</v>
      </c>
      <c r="L23" s="77">
        <v>10879</v>
      </c>
      <c r="M23" s="77"/>
      <c r="N23" s="77">
        <v>70</v>
      </c>
      <c r="O23" s="77">
        <v>11709</v>
      </c>
      <c r="P23" s="77"/>
      <c r="Q23" s="77">
        <v>74</v>
      </c>
      <c r="R23" s="77">
        <v>12015</v>
      </c>
      <c r="S23" s="77"/>
      <c r="T23" s="77">
        <v>75</v>
      </c>
      <c r="U23" s="77">
        <v>12346</v>
      </c>
      <c r="V23" s="77"/>
      <c r="W23" s="77">
        <v>76</v>
      </c>
      <c r="X23" s="77">
        <v>12512</v>
      </c>
      <c r="Y23" s="77"/>
      <c r="Z23" s="77">
        <v>77</v>
      </c>
      <c r="AA23" s="77">
        <v>12614</v>
      </c>
      <c r="AC23" s="77">
        <v>79</v>
      </c>
      <c r="AD23" s="77">
        <v>12559</v>
      </c>
      <c r="AE23" s="77"/>
      <c r="AF23" s="77">
        <v>70</v>
      </c>
      <c r="AG23" s="77">
        <v>11330</v>
      </c>
      <c r="AH23" s="77"/>
      <c r="AI23" s="77">
        <v>69</v>
      </c>
      <c r="AJ23" s="77">
        <v>11042</v>
      </c>
      <c r="AK23" s="77"/>
      <c r="AL23" s="77">
        <v>69</v>
      </c>
      <c r="AM23" s="77">
        <v>11000</v>
      </c>
    </row>
    <row r="24" spans="1:39" ht="15" customHeight="1" x14ac:dyDescent="0.2">
      <c r="A24" s="19" t="s">
        <v>15</v>
      </c>
      <c r="B24" s="77">
        <v>12</v>
      </c>
      <c r="C24" s="77">
        <v>1386</v>
      </c>
      <c r="D24" s="77"/>
      <c r="E24" s="77">
        <v>15</v>
      </c>
      <c r="F24" s="77">
        <v>1597</v>
      </c>
      <c r="G24" s="77"/>
      <c r="H24" s="77">
        <v>15</v>
      </c>
      <c r="I24" s="77">
        <v>1887</v>
      </c>
      <c r="J24" s="77"/>
      <c r="K24" s="77">
        <v>16</v>
      </c>
      <c r="L24" s="77">
        <v>2072</v>
      </c>
      <c r="M24" s="77"/>
      <c r="N24" s="77">
        <v>16</v>
      </c>
      <c r="O24" s="77">
        <v>2293</v>
      </c>
      <c r="P24" s="77"/>
      <c r="Q24" s="77">
        <v>18</v>
      </c>
      <c r="R24" s="77">
        <v>2335</v>
      </c>
      <c r="S24" s="77"/>
      <c r="T24" s="77">
        <v>20</v>
      </c>
      <c r="U24" s="77">
        <v>2569</v>
      </c>
      <c r="V24" s="77"/>
      <c r="W24" s="77">
        <v>20</v>
      </c>
      <c r="X24" s="77">
        <v>2877</v>
      </c>
      <c r="Y24" s="77"/>
      <c r="Z24" s="77">
        <v>20</v>
      </c>
      <c r="AA24" s="77">
        <v>2853</v>
      </c>
      <c r="AC24" s="77">
        <v>20</v>
      </c>
      <c r="AD24" s="77">
        <v>2887</v>
      </c>
      <c r="AE24" s="77"/>
      <c r="AF24" s="77">
        <v>18</v>
      </c>
      <c r="AG24" s="77">
        <v>2747</v>
      </c>
      <c r="AH24" s="77"/>
      <c r="AI24" s="77">
        <v>18</v>
      </c>
      <c r="AJ24" s="77">
        <v>2774</v>
      </c>
      <c r="AK24" s="77"/>
      <c r="AL24" s="77">
        <v>18</v>
      </c>
      <c r="AM24" s="77">
        <v>2857</v>
      </c>
    </row>
    <row r="25" spans="1:39" ht="15" customHeight="1" x14ac:dyDescent="0.2">
      <c r="A25" s="19" t="s">
        <v>372</v>
      </c>
      <c r="B25" s="77">
        <v>20</v>
      </c>
      <c r="C25" s="77">
        <v>2200</v>
      </c>
      <c r="D25" s="77"/>
      <c r="E25" s="77">
        <v>38</v>
      </c>
      <c r="F25" s="77">
        <v>3190</v>
      </c>
      <c r="G25" s="77"/>
      <c r="H25" s="77">
        <v>37</v>
      </c>
      <c r="I25" s="77">
        <v>4524</v>
      </c>
      <c r="J25" s="77"/>
      <c r="K25" s="77">
        <v>42</v>
      </c>
      <c r="L25" s="77">
        <v>5036</v>
      </c>
      <c r="M25" s="77"/>
      <c r="N25" s="77">
        <v>44</v>
      </c>
      <c r="O25" s="77">
        <v>5562</v>
      </c>
      <c r="P25" s="77"/>
      <c r="Q25" s="77">
        <v>59</v>
      </c>
      <c r="R25" s="77">
        <v>5947</v>
      </c>
      <c r="S25" s="77"/>
      <c r="T25" s="77">
        <v>65</v>
      </c>
      <c r="U25" s="77">
        <v>7801</v>
      </c>
      <c r="V25" s="77"/>
      <c r="W25" s="77">
        <v>65</v>
      </c>
      <c r="X25" s="77">
        <v>8716</v>
      </c>
      <c r="Y25" s="77"/>
      <c r="Z25" s="77">
        <v>64</v>
      </c>
      <c r="AA25" s="77">
        <v>8867</v>
      </c>
      <c r="AC25" s="77">
        <v>64</v>
      </c>
      <c r="AD25" s="77">
        <v>8930</v>
      </c>
      <c r="AE25" s="77"/>
      <c r="AF25" s="77">
        <v>63</v>
      </c>
      <c r="AG25" s="77">
        <v>8373</v>
      </c>
      <c r="AH25" s="77"/>
      <c r="AI25" s="77">
        <v>63</v>
      </c>
      <c r="AJ25" s="77">
        <v>8203</v>
      </c>
      <c r="AK25" s="77"/>
      <c r="AL25" s="77">
        <v>63</v>
      </c>
      <c r="AM25" s="77">
        <v>8387</v>
      </c>
    </row>
    <row r="26" spans="1:39" ht="15" customHeight="1" x14ac:dyDescent="0.2">
      <c r="A26" s="19" t="s">
        <v>373</v>
      </c>
      <c r="B26" s="77">
        <v>23</v>
      </c>
      <c r="C26" s="77">
        <v>1960</v>
      </c>
      <c r="D26" s="77"/>
      <c r="E26" s="77">
        <v>35</v>
      </c>
      <c r="F26" s="77">
        <v>2550</v>
      </c>
      <c r="G26" s="77"/>
      <c r="H26" s="77">
        <v>35</v>
      </c>
      <c r="I26" s="77">
        <v>3508</v>
      </c>
      <c r="J26" s="77"/>
      <c r="K26" s="77">
        <v>45</v>
      </c>
      <c r="L26" s="77">
        <v>3938</v>
      </c>
      <c r="M26" s="77"/>
      <c r="N26" s="77">
        <v>49</v>
      </c>
      <c r="O26" s="77">
        <v>4465</v>
      </c>
      <c r="P26" s="77"/>
      <c r="Q26" s="77">
        <v>51</v>
      </c>
      <c r="R26" s="77">
        <v>5235</v>
      </c>
      <c r="S26" s="77"/>
      <c r="T26" s="77">
        <v>52</v>
      </c>
      <c r="U26" s="77">
        <v>5752</v>
      </c>
      <c r="V26" s="77"/>
      <c r="W26" s="77">
        <v>51</v>
      </c>
      <c r="X26" s="77">
        <v>6085</v>
      </c>
      <c r="Y26" s="77"/>
      <c r="Z26" s="77">
        <v>49</v>
      </c>
      <c r="AA26" s="77">
        <v>6038</v>
      </c>
      <c r="AC26" s="77">
        <v>48</v>
      </c>
      <c r="AD26" s="77">
        <v>5718</v>
      </c>
      <c r="AE26" s="77"/>
      <c r="AF26" s="77">
        <v>42</v>
      </c>
      <c r="AG26" s="77">
        <v>5407</v>
      </c>
      <c r="AH26" s="77"/>
      <c r="AI26" s="77">
        <v>43</v>
      </c>
      <c r="AJ26" s="77">
        <v>5408</v>
      </c>
      <c r="AK26" s="77"/>
      <c r="AL26" s="77">
        <v>42</v>
      </c>
      <c r="AM26" s="77">
        <v>5553</v>
      </c>
    </row>
    <row r="27" spans="1:39" ht="15" customHeight="1" x14ac:dyDescent="0.2">
      <c r="A27" s="19" t="s">
        <v>22</v>
      </c>
      <c r="B27" s="77">
        <v>23</v>
      </c>
      <c r="C27" s="77">
        <v>2464</v>
      </c>
      <c r="D27" s="77"/>
      <c r="E27" s="77">
        <v>34</v>
      </c>
      <c r="F27" s="77">
        <v>3024</v>
      </c>
      <c r="G27" s="77"/>
      <c r="H27" s="77">
        <v>34</v>
      </c>
      <c r="I27" s="77">
        <v>3790</v>
      </c>
      <c r="J27" s="77"/>
      <c r="K27" s="77">
        <v>42</v>
      </c>
      <c r="L27" s="77">
        <v>4139</v>
      </c>
      <c r="M27" s="77"/>
      <c r="N27" s="77">
        <v>48</v>
      </c>
      <c r="O27" s="77">
        <v>5200</v>
      </c>
      <c r="P27" s="77"/>
      <c r="Q27" s="77">
        <v>61</v>
      </c>
      <c r="R27" s="77">
        <v>6362</v>
      </c>
      <c r="S27" s="77"/>
      <c r="T27" s="77">
        <v>62</v>
      </c>
      <c r="U27" s="77">
        <v>7806</v>
      </c>
      <c r="V27" s="77"/>
      <c r="W27" s="77">
        <v>64</v>
      </c>
      <c r="X27" s="77">
        <v>8569</v>
      </c>
      <c r="Y27" s="77"/>
      <c r="Z27" s="77">
        <v>64</v>
      </c>
      <c r="AA27" s="77">
        <v>8788</v>
      </c>
      <c r="AC27" s="77">
        <v>67</v>
      </c>
      <c r="AD27" s="77">
        <v>8919</v>
      </c>
      <c r="AE27" s="77"/>
      <c r="AF27" s="77">
        <v>62</v>
      </c>
      <c r="AG27" s="77">
        <v>8867</v>
      </c>
      <c r="AH27" s="77"/>
      <c r="AI27" s="77">
        <v>60</v>
      </c>
      <c r="AJ27" s="77">
        <v>8869</v>
      </c>
      <c r="AK27" s="77"/>
      <c r="AL27" s="77">
        <v>61</v>
      </c>
      <c r="AM27" s="77">
        <v>9195</v>
      </c>
    </row>
    <row r="28" spans="1:39" ht="15" customHeight="1" x14ac:dyDescent="0.2">
      <c r="A28" s="19" t="s">
        <v>9</v>
      </c>
      <c r="B28" s="77">
        <v>14</v>
      </c>
      <c r="C28" s="77">
        <v>1499</v>
      </c>
      <c r="D28" s="77"/>
      <c r="E28" s="77">
        <v>17</v>
      </c>
      <c r="F28" s="77">
        <v>1830</v>
      </c>
      <c r="G28" s="77"/>
      <c r="H28" s="77">
        <v>16</v>
      </c>
      <c r="I28" s="77">
        <v>2277</v>
      </c>
      <c r="J28" s="77"/>
      <c r="K28" s="77">
        <v>16</v>
      </c>
      <c r="L28" s="77">
        <v>2380</v>
      </c>
      <c r="M28" s="77"/>
      <c r="N28" s="77">
        <v>17</v>
      </c>
      <c r="O28" s="77">
        <v>2517</v>
      </c>
      <c r="P28" s="77"/>
      <c r="Q28" s="77">
        <v>17</v>
      </c>
      <c r="R28" s="77">
        <v>2621</v>
      </c>
      <c r="S28" s="77"/>
      <c r="T28" s="77">
        <v>18</v>
      </c>
      <c r="U28" s="77">
        <v>2695</v>
      </c>
      <c r="V28" s="77"/>
      <c r="W28" s="77">
        <v>17</v>
      </c>
      <c r="X28" s="77">
        <v>2912</v>
      </c>
      <c r="Y28" s="77"/>
      <c r="Z28" s="77">
        <v>17</v>
      </c>
      <c r="AA28" s="77">
        <v>2975</v>
      </c>
      <c r="AC28" s="77">
        <v>17</v>
      </c>
      <c r="AD28" s="77">
        <v>2898</v>
      </c>
      <c r="AE28" s="77"/>
      <c r="AF28" s="77">
        <v>15</v>
      </c>
      <c r="AG28" s="77">
        <v>2438</v>
      </c>
      <c r="AH28" s="77"/>
      <c r="AI28" s="77">
        <v>15</v>
      </c>
      <c r="AJ28" s="77">
        <v>2430</v>
      </c>
      <c r="AK28" s="77"/>
      <c r="AL28" s="77">
        <v>15</v>
      </c>
      <c r="AM28" s="77">
        <v>2477</v>
      </c>
    </row>
    <row r="29" spans="1:39" ht="15" customHeight="1" x14ac:dyDescent="0.2">
      <c r="A29" s="19" t="s">
        <v>12</v>
      </c>
      <c r="B29" s="77">
        <v>19</v>
      </c>
      <c r="C29" s="77">
        <v>1300</v>
      </c>
      <c r="D29" s="77"/>
      <c r="E29" s="77">
        <v>22</v>
      </c>
      <c r="F29" s="77">
        <v>1527</v>
      </c>
      <c r="G29" s="77"/>
      <c r="H29" s="77">
        <v>22</v>
      </c>
      <c r="I29" s="77">
        <v>1737</v>
      </c>
      <c r="J29" s="77"/>
      <c r="K29" s="77">
        <v>25</v>
      </c>
      <c r="L29" s="77">
        <v>1743</v>
      </c>
      <c r="M29" s="77"/>
      <c r="N29" s="77">
        <v>24</v>
      </c>
      <c r="O29" s="77">
        <v>1903</v>
      </c>
      <c r="P29" s="77"/>
      <c r="Q29" s="77">
        <v>27</v>
      </c>
      <c r="R29" s="77">
        <v>1988</v>
      </c>
      <c r="S29" s="77"/>
      <c r="T29" s="77">
        <v>27</v>
      </c>
      <c r="U29" s="77">
        <v>2221</v>
      </c>
      <c r="V29" s="77"/>
      <c r="W29" s="77">
        <v>26</v>
      </c>
      <c r="X29" s="77">
        <v>2300</v>
      </c>
      <c r="Y29" s="77"/>
      <c r="Z29" s="77">
        <v>24</v>
      </c>
      <c r="AA29" s="77">
        <v>2235</v>
      </c>
      <c r="AC29" s="77">
        <v>24</v>
      </c>
      <c r="AD29" s="77">
        <v>2100</v>
      </c>
      <c r="AE29" s="77"/>
      <c r="AF29" s="77">
        <v>18</v>
      </c>
      <c r="AG29" s="77">
        <v>1812</v>
      </c>
      <c r="AH29" s="77"/>
      <c r="AI29" s="77">
        <v>18</v>
      </c>
      <c r="AJ29" s="77">
        <v>1829</v>
      </c>
      <c r="AK29" s="77"/>
      <c r="AL29" s="77">
        <v>18</v>
      </c>
      <c r="AM29" s="77">
        <v>1906</v>
      </c>
    </row>
    <row r="30" spans="1:39" ht="15" customHeight="1" x14ac:dyDescent="0.2">
      <c r="A30" s="19" t="s">
        <v>23</v>
      </c>
      <c r="B30" s="77">
        <v>39</v>
      </c>
      <c r="C30" s="77">
        <v>4674</v>
      </c>
      <c r="D30" s="77"/>
      <c r="E30" s="77">
        <v>58</v>
      </c>
      <c r="F30" s="77">
        <v>5821</v>
      </c>
      <c r="G30" s="77"/>
      <c r="H30" s="77">
        <v>57</v>
      </c>
      <c r="I30" s="77">
        <v>7814</v>
      </c>
      <c r="J30" s="77"/>
      <c r="K30" s="77">
        <v>66</v>
      </c>
      <c r="L30" s="77">
        <v>8310</v>
      </c>
      <c r="M30" s="77"/>
      <c r="N30" s="77">
        <v>74</v>
      </c>
      <c r="O30" s="77">
        <v>9485</v>
      </c>
      <c r="P30" s="77"/>
      <c r="Q30" s="77">
        <v>90</v>
      </c>
      <c r="R30" s="77">
        <v>10776</v>
      </c>
      <c r="S30" s="77"/>
      <c r="T30" s="77">
        <v>94</v>
      </c>
      <c r="U30" s="77">
        <v>12616</v>
      </c>
      <c r="V30" s="77"/>
      <c r="W30" s="77">
        <v>95</v>
      </c>
      <c r="X30" s="77">
        <v>13905</v>
      </c>
      <c r="Y30" s="77"/>
      <c r="Z30" s="77">
        <v>95</v>
      </c>
      <c r="AA30" s="77">
        <v>14001</v>
      </c>
      <c r="AC30" s="77">
        <v>103</v>
      </c>
      <c r="AD30" s="77">
        <v>14430</v>
      </c>
      <c r="AE30" s="77"/>
      <c r="AF30" s="77">
        <v>96</v>
      </c>
      <c r="AG30" s="77">
        <v>14042</v>
      </c>
      <c r="AH30" s="77"/>
      <c r="AI30" s="77">
        <v>96</v>
      </c>
      <c r="AJ30" s="77">
        <v>13968</v>
      </c>
      <c r="AK30" s="77"/>
      <c r="AL30" s="77">
        <v>96</v>
      </c>
      <c r="AM30" s="77">
        <v>14249</v>
      </c>
    </row>
    <row r="31" spans="1:39" ht="15" customHeight="1" x14ac:dyDescent="0.2">
      <c r="A31" s="19" t="s">
        <v>24</v>
      </c>
      <c r="B31" s="77">
        <v>23</v>
      </c>
      <c r="C31" s="77">
        <v>2260</v>
      </c>
      <c r="D31" s="77"/>
      <c r="E31" s="77">
        <v>29</v>
      </c>
      <c r="F31" s="77">
        <v>2523</v>
      </c>
      <c r="G31" s="77"/>
      <c r="H31" s="77">
        <v>29</v>
      </c>
      <c r="I31" s="77">
        <v>3056</v>
      </c>
      <c r="J31" s="77"/>
      <c r="K31" s="77">
        <v>33</v>
      </c>
      <c r="L31" s="77">
        <v>3339</v>
      </c>
      <c r="M31" s="77"/>
      <c r="N31" s="77">
        <v>32</v>
      </c>
      <c r="O31" s="77">
        <v>3982</v>
      </c>
      <c r="P31" s="77"/>
      <c r="Q31" s="77">
        <v>38</v>
      </c>
      <c r="R31" s="77">
        <v>4334</v>
      </c>
      <c r="S31" s="77"/>
      <c r="T31" s="77">
        <v>39</v>
      </c>
      <c r="U31" s="77">
        <v>5167</v>
      </c>
      <c r="V31" s="77"/>
      <c r="W31" s="77">
        <v>39</v>
      </c>
      <c r="X31" s="77">
        <v>5470</v>
      </c>
      <c r="Y31" s="77"/>
      <c r="Z31" s="77">
        <v>39</v>
      </c>
      <c r="AA31" s="77">
        <v>5551</v>
      </c>
      <c r="AC31" s="77">
        <v>40</v>
      </c>
      <c r="AD31" s="77">
        <v>5722</v>
      </c>
      <c r="AE31" s="77"/>
      <c r="AF31" s="77">
        <v>40</v>
      </c>
      <c r="AG31" s="77">
        <v>5539</v>
      </c>
      <c r="AH31" s="77"/>
      <c r="AI31" s="77">
        <v>40</v>
      </c>
      <c r="AJ31" s="77">
        <v>5664</v>
      </c>
      <c r="AK31" s="77"/>
      <c r="AL31" s="77">
        <v>40</v>
      </c>
      <c r="AM31" s="77">
        <v>5816</v>
      </c>
    </row>
    <row r="32" spans="1:39" ht="15" customHeight="1" x14ac:dyDescent="0.2">
      <c r="A32" s="19" t="s">
        <v>10</v>
      </c>
      <c r="B32" s="77">
        <v>23</v>
      </c>
      <c r="C32" s="77">
        <v>1936</v>
      </c>
      <c r="D32" s="77"/>
      <c r="E32" s="77">
        <v>33</v>
      </c>
      <c r="F32" s="77">
        <v>2517</v>
      </c>
      <c r="G32" s="77"/>
      <c r="H32" s="77">
        <v>32</v>
      </c>
      <c r="I32" s="77">
        <v>3166</v>
      </c>
      <c r="J32" s="77"/>
      <c r="K32" s="77">
        <v>32</v>
      </c>
      <c r="L32" s="77">
        <v>3444</v>
      </c>
      <c r="M32" s="77"/>
      <c r="N32" s="77">
        <v>32</v>
      </c>
      <c r="O32" s="77">
        <v>3832</v>
      </c>
      <c r="P32" s="77"/>
      <c r="Q32" s="77">
        <v>35</v>
      </c>
      <c r="R32" s="77">
        <v>3942</v>
      </c>
      <c r="S32" s="77"/>
      <c r="T32" s="77">
        <v>37</v>
      </c>
      <c r="U32" s="77">
        <v>4303</v>
      </c>
      <c r="V32" s="77"/>
      <c r="W32" s="77">
        <v>37</v>
      </c>
      <c r="X32" s="77">
        <v>4575</v>
      </c>
      <c r="Y32" s="77"/>
      <c r="Z32" s="77">
        <v>37</v>
      </c>
      <c r="AA32" s="77">
        <v>4639</v>
      </c>
      <c r="AC32" s="77">
        <v>37</v>
      </c>
      <c r="AD32" s="77">
        <v>4518</v>
      </c>
      <c r="AE32" s="77"/>
      <c r="AF32" s="77">
        <v>32</v>
      </c>
      <c r="AG32" s="77">
        <v>4267</v>
      </c>
      <c r="AH32" s="77"/>
      <c r="AI32" s="77">
        <v>32</v>
      </c>
      <c r="AJ32" s="77">
        <v>4297</v>
      </c>
      <c r="AK32" s="77"/>
      <c r="AL32" s="77">
        <v>32</v>
      </c>
      <c r="AM32" s="77">
        <v>4260</v>
      </c>
    </row>
    <row r="33" spans="1:39" ht="15" customHeight="1" x14ac:dyDescent="0.2">
      <c r="A33" s="19" t="s">
        <v>25</v>
      </c>
      <c r="B33" s="77">
        <v>13</v>
      </c>
      <c r="C33" s="77">
        <v>1160</v>
      </c>
      <c r="D33" s="77"/>
      <c r="E33" s="77">
        <v>17</v>
      </c>
      <c r="F33" s="77">
        <v>1410</v>
      </c>
      <c r="G33" s="77"/>
      <c r="H33" s="77">
        <v>17</v>
      </c>
      <c r="I33" s="77">
        <v>1743</v>
      </c>
      <c r="J33" s="77"/>
      <c r="K33" s="77">
        <v>18</v>
      </c>
      <c r="L33" s="77">
        <v>1911</v>
      </c>
      <c r="M33" s="77"/>
      <c r="N33" s="77">
        <v>18</v>
      </c>
      <c r="O33" s="77">
        <v>2359</v>
      </c>
      <c r="P33" s="77"/>
      <c r="Q33" s="77">
        <v>18</v>
      </c>
      <c r="R33" s="77">
        <v>2512</v>
      </c>
      <c r="S33" s="77"/>
      <c r="T33" s="77">
        <v>18</v>
      </c>
      <c r="U33" s="77">
        <v>2571</v>
      </c>
      <c r="V33" s="77"/>
      <c r="W33" s="77">
        <v>18</v>
      </c>
      <c r="X33" s="77">
        <v>2565</v>
      </c>
      <c r="Y33" s="77"/>
      <c r="Z33" s="77">
        <v>18</v>
      </c>
      <c r="AA33" s="77">
        <v>2578</v>
      </c>
      <c r="AC33" s="77">
        <v>18</v>
      </c>
      <c r="AD33" s="77">
        <v>2730</v>
      </c>
      <c r="AE33" s="77"/>
      <c r="AF33" s="77">
        <v>18</v>
      </c>
      <c r="AG33" s="77">
        <v>2739</v>
      </c>
      <c r="AH33" s="77"/>
      <c r="AI33" s="77">
        <v>18</v>
      </c>
      <c r="AJ33" s="77">
        <v>2806</v>
      </c>
      <c r="AK33" s="77"/>
      <c r="AL33" s="77">
        <v>18</v>
      </c>
      <c r="AM33" s="77">
        <v>2859</v>
      </c>
    </row>
    <row r="34" spans="1:39" ht="15" customHeight="1" x14ac:dyDescent="0.2">
      <c r="A34" s="19" t="s">
        <v>16</v>
      </c>
      <c r="B34" s="77">
        <v>58</v>
      </c>
      <c r="C34" s="77">
        <v>5174</v>
      </c>
      <c r="D34" s="77"/>
      <c r="E34" s="77">
        <v>76</v>
      </c>
      <c r="F34" s="77">
        <v>6915</v>
      </c>
      <c r="G34" s="77"/>
      <c r="H34" s="77">
        <v>78</v>
      </c>
      <c r="I34" s="77">
        <v>8469</v>
      </c>
      <c r="J34" s="77"/>
      <c r="K34" s="77">
        <v>84</v>
      </c>
      <c r="L34" s="77">
        <v>9405</v>
      </c>
      <c r="M34" s="77"/>
      <c r="N34" s="77">
        <v>88</v>
      </c>
      <c r="O34" s="77">
        <v>10400</v>
      </c>
      <c r="P34" s="77"/>
      <c r="Q34" s="77">
        <v>97</v>
      </c>
      <c r="R34" s="77">
        <v>11288</v>
      </c>
      <c r="S34" s="77"/>
      <c r="T34" s="77">
        <v>103</v>
      </c>
      <c r="U34" s="77">
        <v>12527</v>
      </c>
      <c r="V34" s="77"/>
      <c r="W34" s="77">
        <v>102</v>
      </c>
      <c r="X34" s="77">
        <v>13095</v>
      </c>
      <c r="Y34" s="77"/>
      <c r="Z34" s="77">
        <v>101</v>
      </c>
      <c r="AA34" s="77">
        <v>13363</v>
      </c>
      <c r="AC34" s="77">
        <v>100</v>
      </c>
      <c r="AD34" s="77">
        <v>13347</v>
      </c>
      <c r="AE34" s="77"/>
      <c r="AF34" s="77">
        <v>97</v>
      </c>
      <c r="AG34" s="77">
        <v>12835</v>
      </c>
      <c r="AH34" s="77"/>
      <c r="AI34" s="77">
        <v>97</v>
      </c>
      <c r="AJ34" s="77">
        <v>12794</v>
      </c>
      <c r="AK34" s="77"/>
      <c r="AL34" s="77">
        <v>97</v>
      </c>
      <c r="AM34" s="77">
        <v>12955</v>
      </c>
    </row>
    <row r="35" spans="1:39" ht="15" customHeight="1" x14ac:dyDescent="0.2">
      <c r="A35" s="19" t="s">
        <v>29</v>
      </c>
      <c r="B35" s="77">
        <v>14</v>
      </c>
      <c r="C35" s="77">
        <v>1300</v>
      </c>
      <c r="D35" s="77"/>
      <c r="E35" s="77">
        <v>15</v>
      </c>
      <c r="F35" s="77">
        <v>1480</v>
      </c>
      <c r="G35" s="77"/>
      <c r="H35" s="77">
        <v>15</v>
      </c>
      <c r="I35" s="77">
        <v>1538</v>
      </c>
      <c r="J35" s="77"/>
      <c r="K35" s="77">
        <v>17</v>
      </c>
      <c r="L35" s="77">
        <v>1537</v>
      </c>
      <c r="M35" s="77"/>
      <c r="N35" s="77">
        <v>16</v>
      </c>
      <c r="O35" s="77">
        <v>1808</v>
      </c>
      <c r="P35" s="77"/>
      <c r="Q35" s="77">
        <v>18</v>
      </c>
      <c r="R35" s="77">
        <v>1866</v>
      </c>
      <c r="S35" s="77"/>
      <c r="T35" s="77">
        <v>18</v>
      </c>
      <c r="U35" s="77">
        <v>1962</v>
      </c>
      <c r="V35" s="77"/>
      <c r="W35" s="77">
        <v>18</v>
      </c>
      <c r="X35" s="77">
        <v>1965</v>
      </c>
      <c r="Y35" s="77"/>
      <c r="Z35" s="77">
        <v>18</v>
      </c>
      <c r="AA35" s="77">
        <v>1917</v>
      </c>
      <c r="AC35" s="77">
        <v>19</v>
      </c>
      <c r="AD35" s="77">
        <v>1884</v>
      </c>
      <c r="AE35" s="77"/>
      <c r="AF35" s="77">
        <v>18</v>
      </c>
      <c r="AG35" s="77">
        <v>1868</v>
      </c>
      <c r="AH35" s="77"/>
      <c r="AI35" s="77">
        <v>18</v>
      </c>
      <c r="AJ35" s="77">
        <v>1885</v>
      </c>
      <c r="AK35" s="77"/>
      <c r="AL35" s="77">
        <v>18</v>
      </c>
      <c r="AM35" s="77">
        <v>1928</v>
      </c>
    </row>
    <row r="36" spans="1:39" ht="15" customHeight="1" x14ac:dyDescent="0.2">
      <c r="A36" s="19" t="s">
        <v>30</v>
      </c>
      <c r="B36" s="77">
        <v>27</v>
      </c>
      <c r="C36" s="77">
        <v>2073</v>
      </c>
      <c r="D36" s="77"/>
      <c r="E36" s="77">
        <v>32</v>
      </c>
      <c r="F36" s="77">
        <v>2802</v>
      </c>
      <c r="G36" s="77"/>
      <c r="H36" s="77">
        <v>32</v>
      </c>
      <c r="I36" s="77">
        <v>3233</v>
      </c>
      <c r="J36" s="77"/>
      <c r="K36" s="77">
        <v>41</v>
      </c>
      <c r="L36" s="77">
        <v>3323</v>
      </c>
      <c r="M36" s="77"/>
      <c r="N36" s="77">
        <v>40</v>
      </c>
      <c r="O36" s="77">
        <v>3881</v>
      </c>
      <c r="P36" s="77"/>
      <c r="Q36" s="77">
        <v>42</v>
      </c>
      <c r="R36" s="77">
        <v>4141</v>
      </c>
      <c r="S36" s="77"/>
      <c r="T36" s="77">
        <v>42</v>
      </c>
      <c r="U36" s="77">
        <v>4348</v>
      </c>
      <c r="V36" s="77"/>
      <c r="W36" s="77">
        <v>42</v>
      </c>
      <c r="X36" s="77">
        <v>4526</v>
      </c>
      <c r="Y36" s="77"/>
      <c r="Z36" s="77">
        <v>42</v>
      </c>
      <c r="AA36" s="77">
        <v>4523</v>
      </c>
      <c r="AC36" s="77">
        <v>42</v>
      </c>
      <c r="AD36" s="77">
        <v>4597</v>
      </c>
      <c r="AE36" s="77"/>
      <c r="AF36" s="77">
        <v>40</v>
      </c>
      <c r="AG36" s="77">
        <v>4281</v>
      </c>
      <c r="AH36" s="77"/>
      <c r="AI36" s="77">
        <v>40</v>
      </c>
      <c r="AJ36" s="77">
        <v>4231</v>
      </c>
      <c r="AK36" s="77"/>
      <c r="AL36" s="77">
        <v>39</v>
      </c>
      <c r="AM36" s="77">
        <v>4203</v>
      </c>
    </row>
    <row r="37" spans="1:39" ht="15" customHeight="1" x14ac:dyDescent="0.2">
      <c r="A37" s="19" t="s">
        <v>11</v>
      </c>
      <c r="B37" s="77">
        <v>17</v>
      </c>
      <c r="C37" s="77">
        <v>2061</v>
      </c>
      <c r="D37" s="77"/>
      <c r="E37" s="77">
        <v>21</v>
      </c>
      <c r="F37" s="77">
        <v>2198</v>
      </c>
      <c r="G37" s="77"/>
      <c r="H37" s="77">
        <v>21</v>
      </c>
      <c r="I37" s="77">
        <v>2737</v>
      </c>
      <c r="J37" s="77"/>
      <c r="K37" s="77">
        <v>25</v>
      </c>
      <c r="L37" s="77">
        <v>2831</v>
      </c>
      <c r="M37" s="77"/>
      <c r="N37" s="77">
        <v>26</v>
      </c>
      <c r="O37" s="77">
        <v>3659</v>
      </c>
      <c r="P37" s="77"/>
      <c r="Q37" s="77">
        <v>29</v>
      </c>
      <c r="R37" s="77">
        <v>4040</v>
      </c>
      <c r="S37" s="77"/>
      <c r="T37" s="77">
        <v>30</v>
      </c>
      <c r="U37" s="77">
        <v>4458</v>
      </c>
      <c r="V37" s="77"/>
      <c r="W37" s="77">
        <v>30</v>
      </c>
      <c r="X37" s="77">
        <v>4443</v>
      </c>
      <c r="Y37" s="77"/>
      <c r="Z37" s="77">
        <v>29</v>
      </c>
      <c r="AA37" s="77">
        <v>4433</v>
      </c>
      <c r="AC37" s="77">
        <v>31</v>
      </c>
      <c r="AD37" s="77">
        <v>4478</v>
      </c>
      <c r="AE37" s="77"/>
      <c r="AF37" s="77">
        <v>29</v>
      </c>
      <c r="AG37" s="77">
        <v>4493</v>
      </c>
      <c r="AH37" s="77"/>
      <c r="AI37" s="77">
        <v>29</v>
      </c>
      <c r="AJ37" s="77">
        <v>4520</v>
      </c>
      <c r="AK37" s="77"/>
      <c r="AL37" s="77">
        <v>29</v>
      </c>
      <c r="AM37" s="77">
        <v>4624</v>
      </c>
    </row>
    <row r="38" spans="1:39" ht="15" customHeight="1" x14ac:dyDescent="0.2">
      <c r="A38" s="19" t="s">
        <v>36</v>
      </c>
      <c r="B38" s="77">
        <v>12</v>
      </c>
      <c r="C38" s="77">
        <v>1402</v>
      </c>
      <c r="D38" s="77"/>
      <c r="E38" s="77">
        <v>15</v>
      </c>
      <c r="F38" s="77">
        <v>1644</v>
      </c>
      <c r="G38" s="77"/>
      <c r="H38" s="77">
        <v>15</v>
      </c>
      <c r="I38" s="77">
        <v>2042</v>
      </c>
      <c r="J38" s="77"/>
      <c r="K38" s="77">
        <v>21</v>
      </c>
      <c r="L38" s="77">
        <v>2216</v>
      </c>
      <c r="M38" s="77"/>
      <c r="N38" s="77">
        <v>22</v>
      </c>
      <c r="O38" s="77">
        <v>2996</v>
      </c>
      <c r="P38" s="77"/>
      <c r="Q38" s="77">
        <v>23</v>
      </c>
      <c r="R38" s="77">
        <v>3150</v>
      </c>
      <c r="S38" s="77"/>
      <c r="T38" s="77">
        <v>27</v>
      </c>
      <c r="U38" s="77">
        <v>3541</v>
      </c>
      <c r="V38" s="77"/>
      <c r="W38" s="77">
        <v>27</v>
      </c>
      <c r="X38" s="77">
        <v>3868</v>
      </c>
      <c r="Y38" s="77"/>
      <c r="Z38" s="77">
        <v>27</v>
      </c>
      <c r="AA38" s="77">
        <v>3924</v>
      </c>
      <c r="AC38" s="77">
        <v>26</v>
      </c>
      <c r="AD38" s="77">
        <v>3796</v>
      </c>
      <c r="AE38" s="77"/>
      <c r="AF38" s="77">
        <v>22</v>
      </c>
      <c r="AG38" s="77">
        <v>3488</v>
      </c>
      <c r="AH38" s="77"/>
      <c r="AI38" s="77">
        <v>22</v>
      </c>
      <c r="AJ38" s="77">
        <v>3538</v>
      </c>
      <c r="AK38" s="77"/>
      <c r="AL38" s="77">
        <v>22</v>
      </c>
      <c r="AM38" s="77">
        <v>3574</v>
      </c>
    </row>
    <row r="39" spans="1:39" ht="15" customHeight="1" x14ac:dyDescent="0.2">
      <c r="A39" s="19" t="s">
        <v>17</v>
      </c>
      <c r="B39" s="77">
        <v>18</v>
      </c>
      <c r="C39" s="77">
        <v>1950</v>
      </c>
      <c r="D39" s="77"/>
      <c r="E39" s="77">
        <v>23</v>
      </c>
      <c r="F39" s="77">
        <v>2252</v>
      </c>
      <c r="G39" s="77"/>
      <c r="H39" s="77">
        <v>23</v>
      </c>
      <c r="I39" s="77">
        <v>2812</v>
      </c>
      <c r="J39" s="77"/>
      <c r="K39" s="77">
        <v>26</v>
      </c>
      <c r="L39" s="77">
        <v>2994</v>
      </c>
      <c r="M39" s="77"/>
      <c r="N39" s="77">
        <v>28</v>
      </c>
      <c r="O39" s="77">
        <v>3428</v>
      </c>
      <c r="P39" s="77"/>
      <c r="Q39" s="77">
        <v>31</v>
      </c>
      <c r="R39" s="77">
        <v>3729</v>
      </c>
      <c r="S39" s="77"/>
      <c r="T39" s="77">
        <v>31</v>
      </c>
      <c r="U39" s="77">
        <v>4134</v>
      </c>
      <c r="V39" s="77"/>
      <c r="W39" s="77">
        <v>31</v>
      </c>
      <c r="X39" s="77">
        <v>4183</v>
      </c>
      <c r="Y39" s="77"/>
      <c r="Z39" s="77">
        <v>31</v>
      </c>
      <c r="AA39" s="77">
        <v>4245</v>
      </c>
      <c r="AC39" s="77">
        <v>31</v>
      </c>
      <c r="AD39" s="77">
        <v>4447</v>
      </c>
      <c r="AE39" s="77"/>
      <c r="AF39" s="77">
        <v>30</v>
      </c>
      <c r="AG39" s="77">
        <v>4295</v>
      </c>
      <c r="AH39" s="77"/>
      <c r="AI39" s="77">
        <v>30</v>
      </c>
      <c r="AJ39" s="77">
        <v>4249</v>
      </c>
      <c r="AK39" s="77"/>
      <c r="AL39" s="77">
        <v>31</v>
      </c>
      <c r="AM39" s="77">
        <v>4421</v>
      </c>
    </row>
    <row r="40" spans="1:39" ht="15" customHeight="1" x14ac:dyDescent="0.2">
      <c r="A40" s="19" t="s">
        <v>27</v>
      </c>
      <c r="B40" s="77">
        <v>29</v>
      </c>
      <c r="C40" s="77">
        <v>3309</v>
      </c>
      <c r="D40" s="77"/>
      <c r="E40" s="77">
        <v>37</v>
      </c>
      <c r="F40" s="77">
        <v>3860</v>
      </c>
      <c r="G40" s="77"/>
      <c r="H40" s="77">
        <v>37</v>
      </c>
      <c r="I40" s="77">
        <v>4515</v>
      </c>
      <c r="J40" s="77"/>
      <c r="K40" s="77">
        <v>41</v>
      </c>
      <c r="L40" s="77">
        <v>4713</v>
      </c>
      <c r="M40" s="77"/>
      <c r="N40" s="77">
        <v>40</v>
      </c>
      <c r="O40" s="77">
        <v>5439</v>
      </c>
      <c r="P40" s="77"/>
      <c r="Q40" s="77">
        <v>44</v>
      </c>
      <c r="R40" s="77">
        <v>5652</v>
      </c>
      <c r="S40" s="77"/>
      <c r="T40" s="77">
        <v>44</v>
      </c>
      <c r="U40" s="77">
        <v>6136</v>
      </c>
      <c r="V40" s="77"/>
      <c r="W40" s="77">
        <v>49</v>
      </c>
      <c r="X40" s="77">
        <v>6562</v>
      </c>
      <c r="Y40" s="77"/>
      <c r="Z40" s="77">
        <v>49</v>
      </c>
      <c r="AA40" s="77">
        <v>6851</v>
      </c>
      <c r="AC40" s="77">
        <v>49</v>
      </c>
      <c r="AD40" s="77">
        <v>6851</v>
      </c>
      <c r="AE40" s="77"/>
      <c r="AF40" s="77">
        <v>47</v>
      </c>
      <c r="AG40" s="77">
        <v>6563</v>
      </c>
      <c r="AH40" s="77"/>
      <c r="AI40" s="77">
        <v>48</v>
      </c>
      <c r="AJ40" s="77">
        <v>6710</v>
      </c>
      <c r="AK40" s="77"/>
      <c r="AL40" s="77">
        <v>49</v>
      </c>
      <c r="AM40" s="77">
        <v>6755</v>
      </c>
    </row>
    <row r="41" spans="1:39" ht="15" customHeight="1" x14ac:dyDescent="0.2">
      <c r="A41" s="19" t="s">
        <v>28</v>
      </c>
      <c r="B41" s="77">
        <v>53</v>
      </c>
      <c r="C41" s="77">
        <v>5286</v>
      </c>
      <c r="D41" s="77"/>
      <c r="E41" s="77">
        <v>75</v>
      </c>
      <c r="F41" s="77">
        <v>6631</v>
      </c>
      <c r="G41" s="77"/>
      <c r="H41" s="77">
        <v>73</v>
      </c>
      <c r="I41" s="77">
        <v>9217</v>
      </c>
      <c r="J41" s="77"/>
      <c r="K41" s="77">
        <v>79</v>
      </c>
      <c r="L41" s="77">
        <v>10391</v>
      </c>
      <c r="M41" s="77"/>
      <c r="N41" s="77">
        <v>80</v>
      </c>
      <c r="O41" s="77">
        <v>12229</v>
      </c>
      <c r="P41" s="77"/>
      <c r="Q41" s="77">
        <v>88</v>
      </c>
      <c r="R41" s="77">
        <v>12889</v>
      </c>
      <c r="S41" s="77"/>
      <c r="T41" s="77">
        <v>89</v>
      </c>
      <c r="U41" s="77">
        <v>14055</v>
      </c>
      <c r="V41" s="77"/>
      <c r="W41" s="77">
        <v>88</v>
      </c>
      <c r="X41" s="77">
        <v>14434</v>
      </c>
      <c r="Y41" s="77"/>
      <c r="Z41" s="77">
        <v>88</v>
      </c>
      <c r="AA41" s="77">
        <v>14542</v>
      </c>
      <c r="AC41" s="77">
        <v>88</v>
      </c>
      <c r="AD41" s="77">
        <v>13884</v>
      </c>
      <c r="AE41" s="77"/>
      <c r="AF41" s="77">
        <v>77</v>
      </c>
      <c r="AG41" s="77">
        <v>12936</v>
      </c>
      <c r="AH41" s="77"/>
      <c r="AI41" s="77">
        <v>76</v>
      </c>
      <c r="AJ41" s="77">
        <v>12832</v>
      </c>
      <c r="AK41" s="77"/>
      <c r="AL41" s="77">
        <v>76</v>
      </c>
      <c r="AM41" s="77">
        <v>12956</v>
      </c>
    </row>
    <row r="42" spans="1:39" ht="15" customHeight="1" x14ac:dyDescent="0.2">
      <c r="A42" s="19" t="s">
        <v>31</v>
      </c>
      <c r="B42" s="77">
        <v>10</v>
      </c>
      <c r="C42" s="77">
        <v>884</v>
      </c>
      <c r="D42" s="77"/>
      <c r="E42" s="77">
        <v>10</v>
      </c>
      <c r="F42" s="77">
        <v>982</v>
      </c>
      <c r="G42" s="77"/>
      <c r="H42" s="77">
        <v>9</v>
      </c>
      <c r="I42" s="77">
        <v>944</v>
      </c>
      <c r="J42" s="77"/>
      <c r="K42" s="77">
        <v>10</v>
      </c>
      <c r="L42" s="77">
        <v>963</v>
      </c>
      <c r="M42" s="77"/>
      <c r="N42" s="77">
        <v>10</v>
      </c>
      <c r="O42" s="77">
        <v>1131</v>
      </c>
      <c r="P42" s="77"/>
      <c r="Q42" s="77">
        <v>12</v>
      </c>
      <c r="R42" s="77">
        <v>1188</v>
      </c>
      <c r="S42" s="77"/>
      <c r="T42" s="77">
        <v>12</v>
      </c>
      <c r="U42" s="77">
        <v>1334</v>
      </c>
      <c r="V42" s="77"/>
      <c r="W42" s="77">
        <v>11</v>
      </c>
      <c r="X42" s="77">
        <v>1313</v>
      </c>
      <c r="Y42" s="77"/>
      <c r="Z42" s="77">
        <v>11</v>
      </c>
      <c r="AA42" s="77">
        <v>1297</v>
      </c>
      <c r="AC42" s="77">
        <v>11</v>
      </c>
      <c r="AD42" s="77">
        <v>1219</v>
      </c>
      <c r="AE42" s="77"/>
      <c r="AF42" s="77">
        <v>9</v>
      </c>
      <c r="AG42" s="77">
        <v>1026</v>
      </c>
      <c r="AH42" s="77"/>
      <c r="AI42" s="77">
        <v>8</v>
      </c>
      <c r="AJ42" s="77">
        <v>975</v>
      </c>
      <c r="AK42" s="77"/>
      <c r="AL42" s="77">
        <v>8</v>
      </c>
      <c r="AM42" s="77">
        <v>970</v>
      </c>
    </row>
    <row r="43" spans="1:39" ht="15" customHeight="1" x14ac:dyDescent="0.2">
      <c r="A43" s="19" t="s">
        <v>18</v>
      </c>
      <c r="B43" s="77">
        <v>35</v>
      </c>
      <c r="C43" s="77">
        <v>3912</v>
      </c>
      <c r="D43" s="77"/>
      <c r="E43" s="77">
        <v>45</v>
      </c>
      <c r="F43" s="77">
        <v>4583</v>
      </c>
      <c r="G43" s="77"/>
      <c r="H43" s="77">
        <v>45</v>
      </c>
      <c r="I43" s="77">
        <v>5762</v>
      </c>
      <c r="J43" s="77"/>
      <c r="K43" s="77">
        <v>56</v>
      </c>
      <c r="L43" s="77">
        <v>6214</v>
      </c>
      <c r="M43" s="77"/>
      <c r="N43" s="77">
        <v>59</v>
      </c>
      <c r="O43" s="77">
        <v>7809</v>
      </c>
      <c r="P43" s="77"/>
      <c r="Q43" s="77">
        <v>67</v>
      </c>
      <c r="R43" s="77">
        <v>8879</v>
      </c>
      <c r="S43" s="77"/>
      <c r="T43" s="77">
        <v>69</v>
      </c>
      <c r="U43" s="77">
        <v>9950</v>
      </c>
      <c r="V43" s="77"/>
      <c r="W43" s="77">
        <v>70</v>
      </c>
      <c r="X43" s="77">
        <v>10510</v>
      </c>
      <c r="Y43" s="77"/>
      <c r="Z43" s="77">
        <v>70</v>
      </c>
      <c r="AA43" s="77">
        <v>10840</v>
      </c>
      <c r="AC43" s="77">
        <v>74</v>
      </c>
      <c r="AD43" s="77">
        <v>11136</v>
      </c>
      <c r="AE43" s="77"/>
      <c r="AF43" s="77">
        <v>74</v>
      </c>
      <c r="AG43" s="77">
        <v>10944</v>
      </c>
      <c r="AH43" s="77"/>
      <c r="AI43" s="77">
        <v>74</v>
      </c>
      <c r="AJ43" s="77">
        <v>11065</v>
      </c>
      <c r="AK43" s="77"/>
      <c r="AL43" s="77">
        <v>74</v>
      </c>
      <c r="AM43" s="77">
        <v>11105</v>
      </c>
    </row>
    <row r="44" spans="1:39" ht="15" customHeight="1" x14ac:dyDescent="0.2">
      <c r="A44" s="19" t="s">
        <v>32</v>
      </c>
      <c r="B44" s="77">
        <v>9</v>
      </c>
      <c r="C44" s="77">
        <v>558</v>
      </c>
      <c r="D44" s="77"/>
      <c r="E44" s="77">
        <v>10</v>
      </c>
      <c r="F44" s="77">
        <v>623</v>
      </c>
      <c r="G44" s="77"/>
      <c r="H44" s="77">
        <v>10</v>
      </c>
      <c r="I44" s="77">
        <v>695</v>
      </c>
      <c r="J44" s="77"/>
      <c r="K44" s="77">
        <v>11</v>
      </c>
      <c r="L44" s="77">
        <v>696</v>
      </c>
      <c r="M44" s="77"/>
      <c r="N44" s="77">
        <v>11</v>
      </c>
      <c r="O44" s="77">
        <v>721</v>
      </c>
      <c r="P44" s="77"/>
      <c r="Q44" s="77">
        <v>11</v>
      </c>
      <c r="R44" s="77">
        <v>733</v>
      </c>
      <c r="S44" s="77"/>
      <c r="T44" s="77">
        <v>11</v>
      </c>
      <c r="U44" s="77">
        <v>741</v>
      </c>
      <c r="V44" s="77"/>
      <c r="W44" s="77">
        <v>11</v>
      </c>
      <c r="X44" s="77">
        <v>761</v>
      </c>
      <c r="Y44" s="77"/>
      <c r="Z44" s="77">
        <v>11</v>
      </c>
      <c r="AA44" s="77">
        <v>750</v>
      </c>
      <c r="AC44" s="77">
        <v>9</v>
      </c>
      <c r="AD44" s="77">
        <v>709</v>
      </c>
      <c r="AE44" s="77"/>
      <c r="AF44" s="77">
        <v>6</v>
      </c>
      <c r="AG44" s="77">
        <v>527</v>
      </c>
      <c r="AH44" s="77"/>
      <c r="AI44" s="77">
        <v>6</v>
      </c>
      <c r="AJ44" s="77">
        <v>566</v>
      </c>
      <c r="AK44" s="77"/>
      <c r="AL44" s="77">
        <v>6</v>
      </c>
      <c r="AM44" s="77">
        <v>562</v>
      </c>
    </row>
    <row r="45" spans="1:39" ht="15" customHeight="1" x14ac:dyDescent="0.2">
      <c r="A45" s="19" t="s">
        <v>33</v>
      </c>
      <c r="B45" s="77">
        <v>23</v>
      </c>
      <c r="C45" s="77">
        <v>2317</v>
      </c>
      <c r="D45" s="77"/>
      <c r="E45" s="77">
        <v>31</v>
      </c>
      <c r="F45" s="77">
        <v>2729</v>
      </c>
      <c r="G45" s="77"/>
      <c r="H45" s="77">
        <v>31</v>
      </c>
      <c r="I45" s="77">
        <v>3241</v>
      </c>
      <c r="J45" s="77"/>
      <c r="K45" s="77">
        <v>32</v>
      </c>
      <c r="L45" s="77">
        <v>3401</v>
      </c>
      <c r="M45" s="77"/>
      <c r="N45" s="77">
        <v>32</v>
      </c>
      <c r="O45" s="77">
        <v>3746</v>
      </c>
      <c r="P45" s="77"/>
      <c r="Q45" s="77">
        <v>38</v>
      </c>
      <c r="R45" s="77">
        <v>3851</v>
      </c>
      <c r="S45" s="77"/>
      <c r="T45" s="77">
        <v>39</v>
      </c>
      <c r="U45" s="77">
        <v>4334</v>
      </c>
      <c r="V45" s="77"/>
      <c r="W45" s="77">
        <v>39</v>
      </c>
      <c r="X45" s="77">
        <v>4509</v>
      </c>
      <c r="Y45" s="77"/>
      <c r="Z45" s="77">
        <v>39</v>
      </c>
      <c r="AA45" s="77">
        <v>4593</v>
      </c>
      <c r="AC45" s="77">
        <v>38</v>
      </c>
      <c r="AD45" s="77">
        <v>4566</v>
      </c>
      <c r="AE45" s="77"/>
      <c r="AF45" s="77">
        <v>38</v>
      </c>
      <c r="AG45" s="77">
        <v>4355</v>
      </c>
      <c r="AH45" s="77"/>
      <c r="AI45" s="77">
        <v>38</v>
      </c>
      <c r="AJ45" s="77">
        <v>4316</v>
      </c>
      <c r="AK45" s="77"/>
      <c r="AL45" s="77">
        <v>38</v>
      </c>
      <c r="AM45" s="77">
        <v>4386</v>
      </c>
    </row>
    <row r="46" spans="1:39" ht="15" customHeight="1" x14ac:dyDescent="0.2">
      <c r="A46" s="19" t="s">
        <v>34</v>
      </c>
      <c r="B46" s="77">
        <v>22</v>
      </c>
      <c r="C46" s="77">
        <v>1725</v>
      </c>
      <c r="D46" s="77"/>
      <c r="E46" s="77">
        <v>26</v>
      </c>
      <c r="F46" s="77">
        <v>1999</v>
      </c>
      <c r="G46" s="77"/>
      <c r="H46" s="77">
        <v>26</v>
      </c>
      <c r="I46" s="77">
        <v>2182</v>
      </c>
      <c r="J46" s="77"/>
      <c r="K46" s="77">
        <v>27</v>
      </c>
      <c r="L46" s="77">
        <v>2471</v>
      </c>
      <c r="M46" s="77"/>
      <c r="N46" s="77">
        <v>29</v>
      </c>
      <c r="O46" s="77">
        <v>2690</v>
      </c>
      <c r="P46" s="77"/>
      <c r="Q46" s="77">
        <v>31</v>
      </c>
      <c r="R46" s="77">
        <v>2865</v>
      </c>
      <c r="S46" s="77"/>
      <c r="T46" s="77">
        <v>33</v>
      </c>
      <c r="U46" s="77">
        <v>3080</v>
      </c>
      <c r="V46" s="77"/>
      <c r="W46" s="77">
        <v>33</v>
      </c>
      <c r="X46" s="77">
        <v>3216</v>
      </c>
      <c r="Y46" s="77"/>
      <c r="Z46" s="77">
        <v>33</v>
      </c>
      <c r="AA46" s="77">
        <v>3337</v>
      </c>
      <c r="AC46" s="77">
        <v>32</v>
      </c>
      <c r="AD46" s="77">
        <v>3265</v>
      </c>
      <c r="AE46" s="77"/>
      <c r="AF46" s="77">
        <v>29</v>
      </c>
      <c r="AG46" s="77">
        <v>3092</v>
      </c>
      <c r="AH46" s="77"/>
      <c r="AI46" s="77">
        <v>28</v>
      </c>
      <c r="AJ46" s="77">
        <v>2947</v>
      </c>
      <c r="AK46" s="77"/>
      <c r="AL46" s="77">
        <v>27</v>
      </c>
      <c r="AM46" s="77">
        <v>2860</v>
      </c>
    </row>
    <row r="47" spans="1:39" ht="15" customHeight="1" x14ac:dyDescent="0.2">
      <c r="A47" s="19" t="s">
        <v>37</v>
      </c>
      <c r="B47" s="77">
        <v>28</v>
      </c>
      <c r="C47" s="77">
        <v>3027</v>
      </c>
      <c r="D47" s="77"/>
      <c r="E47" s="77">
        <v>29</v>
      </c>
      <c r="F47" s="77">
        <v>3283</v>
      </c>
      <c r="G47" s="77"/>
      <c r="H47" s="77">
        <v>29</v>
      </c>
      <c r="I47" s="77">
        <v>3450</v>
      </c>
      <c r="J47" s="77"/>
      <c r="K47" s="77">
        <v>30</v>
      </c>
      <c r="L47" s="77">
        <v>3369</v>
      </c>
      <c r="M47" s="77"/>
      <c r="N47" s="77">
        <v>30</v>
      </c>
      <c r="O47" s="77">
        <v>3688</v>
      </c>
      <c r="P47" s="77"/>
      <c r="Q47" s="77">
        <v>34</v>
      </c>
      <c r="R47" s="77">
        <v>3775</v>
      </c>
      <c r="S47" s="77"/>
      <c r="T47" s="77">
        <v>34</v>
      </c>
      <c r="U47" s="77">
        <v>4032</v>
      </c>
      <c r="V47" s="77"/>
      <c r="W47" s="77">
        <v>35</v>
      </c>
      <c r="X47" s="77">
        <v>4108</v>
      </c>
      <c r="Y47" s="77"/>
      <c r="Z47" s="77">
        <v>35</v>
      </c>
      <c r="AA47" s="77">
        <v>4047</v>
      </c>
      <c r="AC47" s="77">
        <v>36</v>
      </c>
      <c r="AD47" s="77">
        <v>3983</v>
      </c>
      <c r="AE47" s="77"/>
      <c r="AF47" s="77">
        <v>34</v>
      </c>
      <c r="AG47" s="77">
        <v>3997</v>
      </c>
      <c r="AH47" s="77"/>
      <c r="AI47" s="77">
        <v>33</v>
      </c>
      <c r="AJ47" s="77">
        <v>3949</v>
      </c>
      <c r="AK47" s="77"/>
      <c r="AL47" s="77">
        <v>33</v>
      </c>
      <c r="AM47" s="77">
        <v>3984</v>
      </c>
    </row>
    <row r="48" spans="1:39" ht="15" customHeight="1" thickBot="1" x14ac:dyDescent="0.25">
      <c r="A48" s="147" t="s">
        <v>19</v>
      </c>
      <c r="B48" s="185">
        <v>16</v>
      </c>
      <c r="C48" s="185">
        <v>1162</v>
      </c>
      <c r="D48" s="185"/>
      <c r="E48" s="185">
        <v>21</v>
      </c>
      <c r="F48" s="185">
        <v>1450</v>
      </c>
      <c r="G48" s="185"/>
      <c r="H48" s="185">
        <v>21</v>
      </c>
      <c r="I48" s="185">
        <v>1720</v>
      </c>
      <c r="J48" s="185"/>
      <c r="K48" s="185">
        <v>25</v>
      </c>
      <c r="L48" s="185">
        <v>1875</v>
      </c>
      <c r="M48" s="185"/>
      <c r="N48" s="185">
        <v>25</v>
      </c>
      <c r="O48" s="185">
        <v>2080</v>
      </c>
      <c r="P48" s="185"/>
      <c r="Q48" s="185">
        <v>28</v>
      </c>
      <c r="R48" s="185">
        <v>2235</v>
      </c>
      <c r="S48" s="185"/>
      <c r="T48" s="185">
        <v>29</v>
      </c>
      <c r="U48" s="185">
        <v>2602</v>
      </c>
      <c r="V48" s="185"/>
      <c r="W48" s="185">
        <v>29</v>
      </c>
      <c r="X48" s="185">
        <v>2805</v>
      </c>
      <c r="Y48" s="185"/>
      <c r="Z48" s="185">
        <v>29</v>
      </c>
      <c r="AA48" s="185">
        <v>2857</v>
      </c>
      <c r="AB48" s="147"/>
      <c r="AC48" s="185">
        <v>29</v>
      </c>
      <c r="AD48" s="185">
        <v>2910</v>
      </c>
      <c r="AE48" s="185"/>
      <c r="AF48" s="185">
        <v>29</v>
      </c>
      <c r="AG48" s="185">
        <v>2823</v>
      </c>
      <c r="AH48" s="185"/>
      <c r="AI48" s="185">
        <v>29</v>
      </c>
      <c r="AJ48" s="185">
        <v>2844</v>
      </c>
      <c r="AK48" s="185"/>
      <c r="AL48" s="185">
        <v>29</v>
      </c>
      <c r="AM48" s="185">
        <v>2903</v>
      </c>
    </row>
    <row r="49" spans="1:39" ht="9" customHeight="1" thickTop="1" x14ac:dyDescent="0.2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</row>
    <row r="50" spans="1:39" ht="15" customHeight="1" x14ac:dyDescent="0.2">
      <c r="A50" s="245" t="s">
        <v>528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</row>
    <row r="51" spans="1:39" ht="15" customHeight="1" x14ac:dyDescent="0.2">
      <c r="A51" s="202" t="s">
        <v>333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</row>
    <row r="52" spans="1:39" ht="15" customHeight="1" x14ac:dyDescent="0.2">
      <c r="A52" s="243" t="s">
        <v>334</v>
      </c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</row>
    <row r="53" spans="1:39" ht="15" customHeight="1" x14ac:dyDescent="0.2">
      <c r="A53" s="243" t="s">
        <v>73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</row>
  </sheetData>
  <mergeCells count="45">
    <mergeCell ref="AC5:AD6"/>
    <mergeCell ref="AD8:AD10"/>
    <mergeCell ref="A5:A10"/>
    <mergeCell ref="B5:C6"/>
    <mergeCell ref="E5:F6"/>
    <mergeCell ref="H5:I6"/>
    <mergeCell ref="K5:L6"/>
    <mergeCell ref="N5:O6"/>
    <mergeCell ref="AG8:AG10"/>
    <mergeCell ref="T8:T10"/>
    <mergeCell ref="U8:U10"/>
    <mergeCell ref="AC8:AC10"/>
    <mergeCell ref="AF8:AF10"/>
    <mergeCell ref="AL5:AM6"/>
    <mergeCell ref="Q5:R6"/>
    <mergeCell ref="T5:U6"/>
    <mergeCell ref="AI5:AJ6"/>
    <mergeCell ref="A53:AM53"/>
    <mergeCell ref="Z5:AA6"/>
    <mergeCell ref="E8:E10"/>
    <mergeCell ref="F8:F10"/>
    <mergeCell ref="H8:H10"/>
    <mergeCell ref="I8:I10"/>
    <mergeCell ref="Z8:Z10"/>
    <mergeCell ref="AA8:AA10"/>
    <mergeCell ref="K8:K10"/>
    <mergeCell ref="L8:L10"/>
    <mergeCell ref="N8:N10"/>
    <mergeCell ref="O8:O10"/>
    <mergeCell ref="A2:AM2"/>
    <mergeCell ref="A51:AM51"/>
    <mergeCell ref="A52:AM52"/>
    <mergeCell ref="AL8:AL10"/>
    <mergeCell ref="AM8:AM10"/>
    <mergeCell ref="AJ8:AJ10"/>
    <mergeCell ref="AF5:AG6"/>
    <mergeCell ref="A50:AM50"/>
    <mergeCell ref="B8:B10"/>
    <mergeCell ref="C8:C10"/>
    <mergeCell ref="W8:W10"/>
    <mergeCell ref="X8:X10"/>
    <mergeCell ref="Q8:Q10"/>
    <mergeCell ref="R8:R10"/>
    <mergeCell ref="AI8:AI10"/>
    <mergeCell ref="W5:X6"/>
  </mergeCells>
  <printOptions horizontalCentered="1"/>
  <pageMargins left="0.27559055118110237" right="0.27559055118110237" top="0.39370078740157483" bottom="0" header="0" footer="0"/>
  <pageSetup scale="39" orientation="landscape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3"/>
  <sheetViews>
    <sheetView showGridLines="0" zoomScale="85" zoomScaleNormal="85" workbookViewId="0"/>
  </sheetViews>
  <sheetFormatPr baseColWidth="10" defaultColWidth="11.42578125" defaultRowHeight="15" x14ac:dyDescent="0.2"/>
  <cols>
    <col min="1" max="1" width="21.7109375" style="19" customWidth="1"/>
    <col min="2" max="2" width="1.5703125" style="19" customWidth="1"/>
    <col min="3" max="4" width="11.42578125" style="19"/>
    <col min="5" max="5" width="1.5703125" style="19" customWidth="1"/>
    <col min="6" max="7" width="11.42578125" style="19"/>
    <col min="8" max="8" width="1.5703125" style="19" customWidth="1"/>
    <col min="9" max="10" width="11.42578125" style="19"/>
    <col min="11" max="11" width="1.5703125" style="19" customWidth="1"/>
    <col min="12" max="13" width="11.42578125" style="19"/>
    <col min="14" max="14" width="1.5703125" style="19" customWidth="1"/>
    <col min="15" max="16" width="11.42578125" style="19"/>
    <col min="17" max="17" width="1.5703125" style="19" customWidth="1"/>
    <col min="18" max="19" width="11.42578125" style="19"/>
    <col min="20" max="20" width="1.5703125" style="19" customWidth="1"/>
    <col min="21" max="22" width="11.42578125" style="19"/>
    <col min="23" max="23" width="1.5703125" style="19" customWidth="1"/>
    <col min="24" max="25" width="11.42578125" style="19"/>
    <col min="26" max="26" width="2.7109375" style="19" customWidth="1"/>
    <col min="27" max="28" width="11.42578125" style="19"/>
    <col min="29" max="29" width="2.7109375" style="19" customWidth="1"/>
    <col min="30" max="16384" width="11.42578125" style="19"/>
  </cols>
  <sheetData>
    <row r="1" spans="1:31" s="75" customFormat="1" x14ac:dyDescent="0.2">
      <c r="A1" s="46"/>
    </row>
    <row r="2" spans="1:31" s="183" customFormat="1" x14ac:dyDescent="0.2">
      <c r="A2" s="242" t="s">
        <v>599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1" s="183" customFormat="1" ht="21" customHeight="1" x14ac:dyDescent="0.2">
      <c r="A3" s="184" t="s">
        <v>566</v>
      </c>
    </row>
    <row r="4" spans="1:31" s="183" customFormat="1" ht="15.75" thickBot="1" x14ac:dyDescent="0.25"/>
    <row r="5" spans="1:31" ht="15" customHeight="1" thickTop="1" x14ac:dyDescent="0.2">
      <c r="A5" s="208" t="s">
        <v>507</v>
      </c>
      <c r="B5" s="145"/>
      <c r="C5" s="208">
        <v>2013</v>
      </c>
      <c r="D5" s="208"/>
      <c r="E5" s="142"/>
      <c r="F5" s="208">
        <v>2014</v>
      </c>
      <c r="G5" s="208"/>
      <c r="H5" s="145"/>
      <c r="I5" s="208">
        <v>2015</v>
      </c>
      <c r="J5" s="208"/>
      <c r="K5" s="142"/>
      <c r="L5" s="208">
        <v>2016</v>
      </c>
      <c r="M5" s="208"/>
      <c r="N5" s="145"/>
      <c r="O5" s="208">
        <v>2017</v>
      </c>
      <c r="P5" s="208"/>
      <c r="Q5" s="142"/>
      <c r="R5" s="208">
        <v>2018</v>
      </c>
      <c r="S5" s="208"/>
      <c r="T5" s="145"/>
      <c r="U5" s="208">
        <v>2019</v>
      </c>
      <c r="V5" s="208"/>
      <c r="W5" s="142"/>
      <c r="X5" s="208">
        <v>2020</v>
      </c>
      <c r="Y5" s="208"/>
      <c r="Z5" s="140"/>
      <c r="AA5" s="208">
        <v>2021</v>
      </c>
      <c r="AB5" s="208"/>
      <c r="AC5" s="140"/>
      <c r="AD5" s="208">
        <v>2022</v>
      </c>
      <c r="AE5" s="208"/>
    </row>
    <row r="6" spans="1:31" ht="15" customHeight="1" thickBot="1" x14ac:dyDescent="0.25">
      <c r="A6" s="209"/>
      <c r="B6" s="43"/>
      <c r="C6" s="210"/>
      <c r="D6" s="210"/>
      <c r="E6" s="43"/>
      <c r="F6" s="210"/>
      <c r="G6" s="210"/>
      <c r="H6" s="43"/>
      <c r="I6" s="210"/>
      <c r="J6" s="210"/>
      <c r="K6" s="43"/>
      <c r="L6" s="210"/>
      <c r="M6" s="210"/>
      <c r="N6" s="43"/>
      <c r="O6" s="210"/>
      <c r="P6" s="210"/>
      <c r="Q6" s="43"/>
      <c r="R6" s="210"/>
      <c r="S6" s="210"/>
      <c r="T6" s="43"/>
      <c r="U6" s="210"/>
      <c r="V6" s="210"/>
      <c r="W6" s="43"/>
      <c r="X6" s="210"/>
      <c r="Y6" s="210"/>
      <c r="Z6" s="13"/>
      <c r="AA6" s="210"/>
      <c r="AB6" s="210"/>
      <c r="AC6" s="13"/>
      <c r="AD6" s="210"/>
      <c r="AE6" s="210"/>
    </row>
    <row r="7" spans="1:31" ht="15" customHeight="1" thickTop="1" x14ac:dyDescent="0.2">
      <c r="A7" s="209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31" ht="15" customHeight="1" x14ac:dyDescent="0.2">
      <c r="A8" s="209"/>
      <c r="B8" s="43"/>
      <c r="C8" s="244" t="s">
        <v>337</v>
      </c>
      <c r="D8" s="244" t="s">
        <v>338</v>
      </c>
      <c r="E8" s="43"/>
      <c r="F8" s="244" t="s">
        <v>337</v>
      </c>
      <c r="G8" s="244" t="s">
        <v>338</v>
      </c>
      <c r="H8" s="43"/>
      <c r="I8" s="244" t="s">
        <v>337</v>
      </c>
      <c r="J8" s="244" t="s">
        <v>338</v>
      </c>
      <c r="K8" s="43"/>
      <c r="L8" s="244" t="s">
        <v>337</v>
      </c>
      <c r="M8" s="244" t="s">
        <v>338</v>
      </c>
      <c r="N8" s="43"/>
      <c r="O8" s="244" t="s">
        <v>337</v>
      </c>
      <c r="P8" s="244" t="s">
        <v>338</v>
      </c>
      <c r="Q8" s="43"/>
      <c r="R8" s="244" t="s">
        <v>337</v>
      </c>
      <c r="S8" s="244" t="s">
        <v>338</v>
      </c>
      <c r="T8" s="43"/>
      <c r="U8" s="244" t="s">
        <v>337</v>
      </c>
      <c r="V8" s="244" t="s">
        <v>338</v>
      </c>
      <c r="W8" s="43"/>
      <c r="X8" s="244" t="s">
        <v>337</v>
      </c>
      <c r="Y8" s="244" t="s">
        <v>338</v>
      </c>
      <c r="Z8" s="130"/>
      <c r="AA8" s="244" t="s">
        <v>337</v>
      </c>
      <c r="AB8" s="244" t="s">
        <v>338</v>
      </c>
      <c r="AC8" s="130"/>
      <c r="AD8" s="244" t="s">
        <v>337</v>
      </c>
      <c r="AE8" s="244" t="s">
        <v>338</v>
      </c>
    </row>
    <row r="9" spans="1:31" ht="15" customHeight="1" x14ac:dyDescent="0.2">
      <c r="A9" s="209"/>
      <c r="B9" s="43"/>
      <c r="C9" s="219"/>
      <c r="D9" s="219"/>
      <c r="E9" s="43"/>
      <c r="F9" s="219"/>
      <c r="G9" s="219"/>
      <c r="H9" s="43"/>
      <c r="I9" s="219"/>
      <c r="J9" s="219"/>
      <c r="K9" s="43"/>
      <c r="L9" s="219"/>
      <c r="M9" s="219"/>
      <c r="N9" s="43"/>
      <c r="O9" s="219"/>
      <c r="P9" s="219"/>
      <c r="Q9" s="43"/>
      <c r="R9" s="219"/>
      <c r="S9" s="219"/>
      <c r="T9" s="43"/>
      <c r="U9" s="219"/>
      <c r="V9" s="219"/>
      <c r="W9" s="43"/>
      <c r="X9" s="219"/>
      <c r="Y9" s="219"/>
      <c r="Z9" s="45"/>
      <c r="AA9" s="219"/>
      <c r="AB9" s="219"/>
      <c r="AC9" s="45"/>
      <c r="AD9" s="219"/>
      <c r="AE9" s="219"/>
    </row>
    <row r="10" spans="1:31" ht="45.75" customHeight="1" thickBot="1" x14ac:dyDescent="0.25">
      <c r="A10" s="210"/>
      <c r="B10" s="143"/>
      <c r="C10" s="220"/>
      <c r="D10" s="220"/>
      <c r="E10" s="143"/>
      <c r="F10" s="220"/>
      <c r="G10" s="220"/>
      <c r="H10" s="143"/>
      <c r="I10" s="220"/>
      <c r="J10" s="220"/>
      <c r="K10" s="143"/>
      <c r="L10" s="220"/>
      <c r="M10" s="220"/>
      <c r="N10" s="143"/>
      <c r="O10" s="220"/>
      <c r="P10" s="220"/>
      <c r="Q10" s="143"/>
      <c r="R10" s="220"/>
      <c r="S10" s="220"/>
      <c r="T10" s="143"/>
      <c r="U10" s="220"/>
      <c r="V10" s="220"/>
      <c r="W10" s="143"/>
      <c r="X10" s="220"/>
      <c r="Y10" s="220"/>
      <c r="Z10" s="152"/>
      <c r="AA10" s="220"/>
      <c r="AB10" s="220"/>
      <c r="AC10" s="152"/>
      <c r="AD10" s="220"/>
      <c r="AE10" s="220"/>
    </row>
    <row r="11" spans="1:31" ht="15" customHeight="1" thickTop="1" x14ac:dyDescent="0.2">
      <c r="B11" s="76"/>
      <c r="C11" s="76">
        <v>0</v>
      </c>
      <c r="D11" s="76">
        <v>0</v>
      </c>
      <c r="E11" s="76"/>
      <c r="F11" s="76">
        <v>0</v>
      </c>
      <c r="G11" s="76">
        <v>0</v>
      </c>
      <c r="H11" s="76"/>
      <c r="I11" s="76">
        <v>0</v>
      </c>
      <c r="J11" s="76">
        <v>0</v>
      </c>
      <c r="K11" s="76"/>
      <c r="L11" s="76">
        <v>0</v>
      </c>
      <c r="M11" s="76">
        <v>0</v>
      </c>
      <c r="N11" s="76"/>
      <c r="O11" s="76">
        <v>0</v>
      </c>
      <c r="P11" s="76">
        <v>0</v>
      </c>
      <c r="Q11" s="76"/>
      <c r="R11" s="76">
        <v>0</v>
      </c>
      <c r="S11" s="76">
        <v>0</v>
      </c>
      <c r="T11" s="76"/>
      <c r="U11" s="76">
        <v>0</v>
      </c>
      <c r="V11" s="76">
        <v>0</v>
      </c>
      <c r="W11" s="76"/>
      <c r="X11" s="76">
        <v>0</v>
      </c>
      <c r="Y11" s="76">
        <v>0</v>
      </c>
      <c r="Z11" s="76"/>
      <c r="AA11" s="76">
        <v>0</v>
      </c>
      <c r="AB11" s="76">
        <v>0</v>
      </c>
      <c r="AC11" s="76"/>
      <c r="AD11" s="76">
        <v>0</v>
      </c>
      <c r="AE11" s="76">
        <v>0</v>
      </c>
    </row>
    <row r="12" spans="1:31" ht="15" customHeight="1" x14ac:dyDescent="0.2">
      <c r="A12" s="19" t="s">
        <v>42</v>
      </c>
      <c r="B12" s="77"/>
      <c r="C12" s="77">
        <v>1416</v>
      </c>
      <c r="D12" s="77">
        <v>204826</v>
      </c>
      <c r="E12" s="77"/>
      <c r="F12" s="77">
        <v>1395</v>
      </c>
      <c r="G12" s="77">
        <v>201746</v>
      </c>
      <c r="H12" s="77"/>
      <c r="I12" s="77">
        <v>1386</v>
      </c>
      <c r="J12" s="77">
        <v>198765</v>
      </c>
      <c r="K12" s="77"/>
      <c r="L12" s="77">
        <v>1375</v>
      </c>
      <c r="M12" s="77">
        <v>195686</v>
      </c>
      <c r="N12" s="77"/>
      <c r="O12" s="77">
        <v>1363</v>
      </c>
      <c r="P12" s="77">
        <v>192839</v>
      </c>
      <c r="Q12" s="77"/>
      <c r="R12" s="77">
        <v>1418</v>
      </c>
      <c r="S12" s="77">
        <v>192579</v>
      </c>
      <c r="T12" s="77"/>
      <c r="U12" s="77">
        <v>1422</v>
      </c>
      <c r="V12" s="77">
        <v>201603</v>
      </c>
      <c r="W12" s="77"/>
      <c r="X12" s="77">
        <v>1414</v>
      </c>
      <c r="Y12" s="79">
        <v>191146</v>
      </c>
      <c r="Z12" s="79"/>
      <c r="AA12" s="77">
        <v>1408</v>
      </c>
      <c r="AB12" s="79">
        <v>162316.16666666666</v>
      </c>
      <c r="AC12" s="79"/>
      <c r="AD12" s="77">
        <v>1323</v>
      </c>
      <c r="AE12" s="79">
        <v>175286.83333333331</v>
      </c>
    </row>
    <row r="13" spans="1:31" ht="15" customHeight="1" x14ac:dyDescent="0.2">
      <c r="B13" s="77"/>
      <c r="C13" s="78"/>
      <c r="D13" s="78"/>
      <c r="E13" s="77"/>
      <c r="F13" s="78"/>
      <c r="G13" s="78"/>
      <c r="H13" s="77"/>
      <c r="I13" s="78"/>
      <c r="J13" s="78"/>
      <c r="K13" s="77"/>
      <c r="L13" s="78"/>
      <c r="M13" s="78"/>
      <c r="N13" s="77"/>
      <c r="O13" s="78"/>
      <c r="P13" s="78"/>
      <c r="Q13" s="77"/>
      <c r="R13" s="78"/>
      <c r="S13" s="78"/>
      <c r="T13" s="77"/>
      <c r="U13" s="78"/>
      <c r="V13" s="78"/>
      <c r="W13" s="77"/>
      <c r="X13" s="78"/>
      <c r="Y13" s="78"/>
      <c r="Z13" s="78"/>
      <c r="AA13" s="78"/>
      <c r="AB13" s="78"/>
      <c r="AC13" s="78"/>
      <c r="AD13" s="78"/>
      <c r="AE13" s="78"/>
    </row>
    <row r="14" spans="1:31" ht="15" customHeight="1" x14ac:dyDescent="0.2">
      <c r="A14" s="19" t="s">
        <v>20</v>
      </c>
      <c r="B14" s="77"/>
      <c r="C14" s="77">
        <v>26</v>
      </c>
      <c r="D14" s="77">
        <v>3979</v>
      </c>
      <c r="E14" s="77"/>
      <c r="F14" s="77">
        <v>26</v>
      </c>
      <c r="G14" s="77">
        <v>4075</v>
      </c>
      <c r="H14" s="77"/>
      <c r="I14" s="77">
        <v>26</v>
      </c>
      <c r="J14" s="77">
        <v>4038</v>
      </c>
      <c r="K14" s="77"/>
      <c r="L14" s="77">
        <v>25</v>
      </c>
      <c r="M14" s="77">
        <v>3916</v>
      </c>
      <c r="N14" s="77"/>
      <c r="O14" s="77">
        <v>25</v>
      </c>
      <c r="P14" s="77">
        <v>3859</v>
      </c>
      <c r="Q14" s="77"/>
      <c r="R14" s="77">
        <v>27</v>
      </c>
      <c r="S14" s="77">
        <v>3838</v>
      </c>
      <c r="T14" s="77"/>
      <c r="U14" s="77">
        <v>27</v>
      </c>
      <c r="V14" s="77">
        <v>4112</v>
      </c>
      <c r="W14" s="77"/>
      <c r="X14" s="77">
        <v>27</v>
      </c>
      <c r="Y14" s="79">
        <v>3885</v>
      </c>
      <c r="Z14" s="79"/>
      <c r="AA14" s="77">
        <v>27</v>
      </c>
      <c r="AB14" s="79">
        <v>3734.9166666666665</v>
      </c>
      <c r="AC14" s="79"/>
      <c r="AD14" s="77">
        <v>29</v>
      </c>
      <c r="AE14" s="79">
        <v>4072.9166666666665</v>
      </c>
    </row>
    <row r="15" spans="1:31" ht="15" customHeight="1" x14ac:dyDescent="0.2">
      <c r="A15" s="19" t="s">
        <v>38</v>
      </c>
      <c r="B15" s="77"/>
      <c r="C15" s="77">
        <v>82</v>
      </c>
      <c r="D15" s="77">
        <v>13384</v>
      </c>
      <c r="E15" s="77"/>
      <c r="F15" s="77">
        <v>82</v>
      </c>
      <c r="G15" s="77">
        <v>13063</v>
      </c>
      <c r="H15" s="77"/>
      <c r="I15" s="77">
        <v>82</v>
      </c>
      <c r="J15" s="77">
        <v>12850</v>
      </c>
      <c r="K15" s="77"/>
      <c r="L15" s="77">
        <v>81</v>
      </c>
      <c r="M15" s="77">
        <v>12407</v>
      </c>
      <c r="N15" s="77"/>
      <c r="O15" s="77">
        <v>81</v>
      </c>
      <c r="P15" s="77">
        <v>12142</v>
      </c>
      <c r="Q15" s="77"/>
      <c r="R15" s="77">
        <v>76</v>
      </c>
      <c r="S15" s="77">
        <v>11925</v>
      </c>
      <c r="T15" s="77"/>
      <c r="U15" s="77">
        <v>74</v>
      </c>
      <c r="V15" s="77">
        <v>11876</v>
      </c>
      <c r="W15" s="77"/>
      <c r="X15" s="77">
        <v>74</v>
      </c>
      <c r="Y15" s="79">
        <v>10569</v>
      </c>
      <c r="Z15" s="79"/>
      <c r="AA15" s="77">
        <v>70</v>
      </c>
      <c r="AB15" s="79">
        <v>7276.666666666667</v>
      </c>
      <c r="AC15" s="79"/>
      <c r="AD15" s="77">
        <v>56</v>
      </c>
      <c r="AE15" s="79">
        <v>7938.833333333333</v>
      </c>
    </row>
    <row r="16" spans="1:31" ht="15" customHeight="1" x14ac:dyDescent="0.2">
      <c r="A16" s="19" t="s">
        <v>26</v>
      </c>
      <c r="B16" s="77"/>
      <c r="C16" s="77">
        <v>15</v>
      </c>
      <c r="D16" s="77">
        <v>2072</v>
      </c>
      <c r="E16" s="77"/>
      <c r="F16" s="77">
        <v>14</v>
      </c>
      <c r="G16" s="77">
        <v>1954</v>
      </c>
      <c r="H16" s="77"/>
      <c r="I16" s="77">
        <v>13</v>
      </c>
      <c r="J16" s="77">
        <v>1849</v>
      </c>
      <c r="K16" s="77"/>
      <c r="L16" s="77">
        <v>13</v>
      </c>
      <c r="M16" s="77">
        <v>1834</v>
      </c>
      <c r="N16" s="77"/>
      <c r="O16" s="77">
        <v>14</v>
      </c>
      <c r="P16" s="77">
        <v>1902</v>
      </c>
      <c r="Q16" s="77"/>
      <c r="R16" s="77">
        <v>14</v>
      </c>
      <c r="S16" s="77">
        <v>2102</v>
      </c>
      <c r="T16" s="77"/>
      <c r="U16" s="77">
        <v>13</v>
      </c>
      <c r="V16" s="77">
        <v>2139</v>
      </c>
      <c r="W16" s="77"/>
      <c r="X16" s="77">
        <v>14</v>
      </c>
      <c r="Y16" s="79">
        <v>1959</v>
      </c>
      <c r="Z16" s="79"/>
      <c r="AA16" s="77">
        <v>14</v>
      </c>
      <c r="AB16" s="79">
        <v>1674.25</v>
      </c>
      <c r="AC16" s="79"/>
      <c r="AD16" s="77">
        <v>13</v>
      </c>
      <c r="AE16" s="79">
        <v>1788.6666666666667</v>
      </c>
    </row>
    <row r="17" spans="1:31" ht="15" customHeight="1" x14ac:dyDescent="0.2">
      <c r="A17" s="19" t="s">
        <v>35</v>
      </c>
      <c r="B17" s="77"/>
      <c r="C17" s="77">
        <v>8</v>
      </c>
      <c r="D17" s="77">
        <v>709</v>
      </c>
      <c r="E17" s="77"/>
      <c r="F17" s="77">
        <v>8</v>
      </c>
      <c r="G17" s="77">
        <v>689</v>
      </c>
      <c r="H17" s="77"/>
      <c r="I17" s="77">
        <v>8</v>
      </c>
      <c r="J17" s="77">
        <v>679</v>
      </c>
      <c r="K17" s="77"/>
      <c r="L17" s="77">
        <v>8</v>
      </c>
      <c r="M17" s="77">
        <v>652</v>
      </c>
      <c r="N17" s="77"/>
      <c r="O17" s="77">
        <v>8</v>
      </c>
      <c r="P17" s="77">
        <v>647</v>
      </c>
      <c r="Q17" s="77"/>
      <c r="R17" s="77">
        <v>9</v>
      </c>
      <c r="S17" s="77">
        <v>659</v>
      </c>
      <c r="T17" s="77"/>
      <c r="U17" s="77">
        <v>8</v>
      </c>
      <c r="V17" s="77">
        <v>780</v>
      </c>
      <c r="W17" s="77"/>
      <c r="X17" s="77">
        <v>8</v>
      </c>
      <c r="Y17" s="79">
        <v>797</v>
      </c>
      <c r="Z17" s="79"/>
      <c r="AA17" s="77">
        <v>8</v>
      </c>
      <c r="AB17" s="79">
        <v>562.08333333333337</v>
      </c>
      <c r="AC17" s="79"/>
      <c r="AD17" s="77">
        <v>6</v>
      </c>
      <c r="AE17" s="79">
        <v>610</v>
      </c>
    </row>
    <row r="18" spans="1:31" ht="15" customHeight="1" x14ac:dyDescent="0.2">
      <c r="A18" s="19" t="s">
        <v>8</v>
      </c>
      <c r="B18" s="77"/>
      <c r="C18" s="77">
        <v>15</v>
      </c>
      <c r="D18" s="77">
        <v>1457</v>
      </c>
      <c r="E18" s="77"/>
      <c r="F18" s="77">
        <v>14</v>
      </c>
      <c r="G18" s="77">
        <v>1359</v>
      </c>
      <c r="H18" s="77"/>
      <c r="I18" s="77">
        <v>14</v>
      </c>
      <c r="J18" s="77">
        <v>1281</v>
      </c>
      <c r="K18" s="77"/>
      <c r="L18" s="77">
        <v>14</v>
      </c>
      <c r="M18" s="77">
        <v>1296</v>
      </c>
      <c r="N18" s="77"/>
      <c r="O18" s="77">
        <v>14</v>
      </c>
      <c r="P18" s="77">
        <v>1266</v>
      </c>
      <c r="Q18" s="77"/>
      <c r="R18" s="77">
        <v>13</v>
      </c>
      <c r="S18" s="77">
        <v>1188</v>
      </c>
      <c r="T18" s="77"/>
      <c r="U18" s="77">
        <v>15</v>
      </c>
      <c r="V18" s="77">
        <v>1432</v>
      </c>
      <c r="W18" s="77"/>
      <c r="X18" s="77">
        <v>15</v>
      </c>
      <c r="Y18" s="79">
        <v>1502</v>
      </c>
      <c r="Z18" s="79"/>
      <c r="AA18" s="77">
        <v>15</v>
      </c>
      <c r="AB18" s="79">
        <v>1353.1666666666667</v>
      </c>
      <c r="AC18" s="79"/>
      <c r="AD18" s="77">
        <v>15</v>
      </c>
      <c r="AE18" s="79">
        <v>1503.5</v>
      </c>
    </row>
    <row r="19" spans="1:31" ht="15" customHeight="1" x14ac:dyDescent="0.2">
      <c r="A19" s="19" t="s">
        <v>14</v>
      </c>
      <c r="B19" s="77"/>
      <c r="C19" s="77">
        <v>90</v>
      </c>
      <c r="D19" s="77">
        <v>12833</v>
      </c>
      <c r="E19" s="77"/>
      <c r="F19" s="77">
        <v>87</v>
      </c>
      <c r="G19" s="77">
        <v>12818</v>
      </c>
      <c r="H19" s="77"/>
      <c r="I19" s="77">
        <v>87</v>
      </c>
      <c r="J19" s="77">
        <v>12674</v>
      </c>
      <c r="K19" s="77"/>
      <c r="L19" s="77">
        <v>87</v>
      </c>
      <c r="M19" s="77">
        <v>12706</v>
      </c>
      <c r="N19" s="77"/>
      <c r="O19" s="77">
        <v>87</v>
      </c>
      <c r="P19" s="77">
        <v>12777</v>
      </c>
      <c r="Q19" s="77"/>
      <c r="R19" s="77">
        <v>90</v>
      </c>
      <c r="S19" s="77">
        <v>12953</v>
      </c>
      <c r="T19" s="77"/>
      <c r="U19" s="77">
        <v>97</v>
      </c>
      <c r="V19" s="77">
        <v>13765</v>
      </c>
      <c r="W19" s="77"/>
      <c r="X19" s="77">
        <v>96</v>
      </c>
      <c r="Y19" s="79">
        <v>13054</v>
      </c>
      <c r="Z19" s="79"/>
      <c r="AA19" s="77">
        <v>97</v>
      </c>
      <c r="AB19" s="79">
        <v>12232.833333333334</v>
      </c>
      <c r="AC19" s="79"/>
      <c r="AD19" s="77">
        <v>94</v>
      </c>
      <c r="AE19" s="79">
        <v>12688</v>
      </c>
    </row>
    <row r="20" spans="1:31" ht="15" customHeight="1" x14ac:dyDescent="0.2">
      <c r="A20" s="19" t="s">
        <v>13</v>
      </c>
      <c r="B20" s="77"/>
      <c r="C20" s="77">
        <v>62</v>
      </c>
      <c r="D20" s="77">
        <v>8987</v>
      </c>
      <c r="E20" s="77"/>
      <c r="F20" s="77">
        <v>60</v>
      </c>
      <c r="G20" s="77">
        <v>8678</v>
      </c>
      <c r="H20" s="77"/>
      <c r="I20" s="77">
        <v>59</v>
      </c>
      <c r="J20" s="77">
        <v>8577</v>
      </c>
      <c r="K20" s="77"/>
      <c r="L20" s="77">
        <v>59</v>
      </c>
      <c r="M20" s="77">
        <v>8412</v>
      </c>
      <c r="N20" s="77"/>
      <c r="O20" s="77">
        <v>58</v>
      </c>
      <c r="P20" s="77">
        <v>8309</v>
      </c>
      <c r="Q20" s="77"/>
      <c r="R20" s="77">
        <v>62</v>
      </c>
      <c r="S20" s="77">
        <v>8529</v>
      </c>
      <c r="T20" s="77"/>
      <c r="U20" s="77">
        <v>60</v>
      </c>
      <c r="V20" s="77">
        <v>8932</v>
      </c>
      <c r="W20" s="77"/>
      <c r="X20" s="77">
        <v>60</v>
      </c>
      <c r="Y20" s="79">
        <v>8377</v>
      </c>
      <c r="Z20" s="79"/>
      <c r="AA20" s="77">
        <v>61</v>
      </c>
      <c r="AB20" s="79">
        <v>7786.416666666667</v>
      </c>
      <c r="AC20" s="79"/>
      <c r="AD20" s="77">
        <v>60</v>
      </c>
      <c r="AE20" s="79">
        <v>8454.8333333333339</v>
      </c>
    </row>
    <row r="21" spans="1:31" ht="15" customHeight="1" x14ac:dyDescent="0.2">
      <c r="A21" s="19" t="s">
        <v>21</v>
      </c>
      <c r="B21" s="77"/>
      <c r="C21" s="77">
        <v>22</v>
      </c>
      <c r="D21" s="77">
        <v>3540</v>
      </c>
      <c r="E21" s="77"/>
      <c r="F21" s="77">
        <v>21</v>
      </c>
      <c r="G21" s="77">
        <v>3465</v>
      </c>
      <c r="H21" s="77"/>
      <c r="I21" s="77">
        <v>21</v>
      </c>
      <c r="J21" s="77">
        <v>3425</v>
      </c>
      <c r="K21" s="77"/>
      <c r="L21" s="77">
        <v>21</v>
      </c>
      <c r="M21" s="77">
        <v>3286</v>
      </c>
      <c r="N21" s="77"/>
      <c r="O21" s="77">
        <v>21</v>
      </c>
      <c r="P21" s="77">
        <v>3266</v>
      </c>
      <c r="Q21" s="77"/>
      <c r="R21" s="77">
        <v>21</v>
      </c>
      <c r="S21" s="77">
        <v>3280</v>
      </c>
      <c r="T21" s="77"/>
      <c r="U21" s="77">
        <v>20</v>
      </c>
      <c r="V21" s="77">
        <v>3146</v>
      </c>
      <c r="W21" s="77"/>
      <c r="X21" s="77">
        <v>18</v>
      </c>
      <c r="Y21" s="79">
        <v>2668</v>
      </c>
      <c r="Z21" s="79"/>
      <c r="AA21" s="77">
        <v>18</v>
      </c>
      <c r="AB21" s="79">
        <v>2343.8333333333335</v>
      </c>
      <c r="AC21" s="79"/>
      <c r="AD21" s="77">
        <v>17</v>
      </c>
      <c r="AE21" s="79">
        <v>2412.75</v>
      </c>
    </row>
    <row r="22" spans="1:31" ht="15" customHeight="1" x14ac:dyDescent="0.2">
      <c r="A22" s="21" t="s">
        <v>370</v>
      </c>
      <c r="B22" s="77"/>
      <c r="C22" s="77">
        <v>68</v>
      </c>
      <c r="D22" s="77">
        <v>10033</v>
      </c>
      <c r="E22" s="77"/>
      <c r="F22" s="77">
        <v>68</v>
      </c>
      <c r="G22" s="77">
        <v>10006</v>
      </c>
      <c r="H22" s="77"/>
      <c r="I22" s="77">
        <v>67</v>
      </c>
      <c r="J22" s="77">
        <v>9862</v>
      </c>
      <c r="K22" s="77"/>
      <c r="L22" s="77">
        <v>65</v>
      </c>
      <c r="M22" s="77">
        <v>9561</v>
      </c>
      <c r="N22" s="77"/>
      <c r="O22" s="77">
        <v>63</v>
      </c>
      <c r="P22" s="77">
        <v>9025</v>
      </c>
      <c r="Q22" s="77"/>
      <c r="R22" s="77">
        <v>62</v>
      </c>
      <c r="S22" s="77">
        <v>8695</v>
      </c>
      <c r="T22" s="77"/>
      <c r="U22" s="77">
        <v>61</v>
      </c>
      <c r="V22" s="77">
        <v>8519</v>
      </c>
      <c r="W22" s="77"/>
      <c r="X22" s="77">
        <v>61</v>
      </c>
      <c r="Y22" s="79">
        <v>8017</v>
      </c>
      <c r="Z22" s="79"/>
      <c r="AA22" s="77">
        <v>61</v>
      </c>
      <c r="AB22" s="79">
        <v>5456.333333333333</v>
      </c>
      <c r="AC22" s="79"/>
      <c r="AD22" s="77">
        <v>57</v>
      </c>
      <c r="AE22" s="79">
        <v>5815.583333333333</v>
      </c>
    </row>
    <row r="23" spans="1:31" ht="15" customHeight="1" x14ac:dyDescent="0.2">
      <c r="A23" s="21" t="s">
        <v>379</v>
      </c>
      <c r="B23" s="77"/>
      <c r="C23" s="77">
        <v>69</v>
      </c>
      <c r="D23" s="77">
        <v>10877</v>
      </c>
      <c r="E23" s="77"/>
      <c r="F23" s="77">
        <v>69</v>
      </c>
      <c r="G23" s="77">
        <v>10807</v>
      </c>
      <c r="H23" s="77"/>
      <c r="I23" s="77">
        <v>69</v>
      </c>
      <c r="J23" s="77">
        <v>10730</v>
      </c>
      <c r="K23" s="77"/>
      <c r="L23" s="77">
        <v>69</v>
      </c>
      <c r="M23" s="77">
        <v>10586</v>
      </c>
      <c r="N23" s="77"/>
      <c r="O23" s="77">
        <v>69</v>
      </c>
      <c r="P23" s="77">
        <v>10220</v>
      </c>
      <c r="Q23" s="77"/>
      <c r="R23" s="77">
        <v>69</v>
      </c>
      <c r="S23" s="77">
        <v>9846</v>
      </c>
      <c r="T23" s="77"/>
      <c r="U23" s="77">
        <v>69</v>
      </c>
      <c r="V23" s="77">
        <v>9971</v>
      </c>
      <c r="W23" s="77"/>
      <c r="X23" s="77">
        <v>69</v>
      </c>
      <c r="Y23" s="79">
        <v>9332</v>
      </c>
      <c r="Z23" s="79"/>
      <c r="AA23" s="77">
        <v>69</v>
      </c>
      <c r="AB23" s="79">
        <v>6299.583333333333</v>
      </c>
      <c r="AC23" s="79"/>
      <c r="AD23" s="77">
        <v>67</v>
      </c>
      <c r="AE23" s="79">
        <v>7351.666666666667</v>
      </c>
    </row>
    <row r="24" spans="1:31" ht="15" customHeight="1" x14ac:dyDescent="0.2">
      <c r="A24" s="19" t="s">
        <v>15</v>
      </c>
      <c r="B24" s="77"/>
      <c r="C24" s="77">
        <v>17</v>
      </c>
      <c r="D24" s="77">
        <v>2873</v>
      </c>
      <c r="E24" s="77"/>
      <c r="F24" s="77">
        <v>16</v>
      </c>
      <c r="G24" s="77">
        <v>2760</v>
      </c>
      <c r="H24" s="77"/>
      <c r="I24" s="77">
        <v>16</v>
      </c>
      <c r="J24" s="77">
        <v>2722</v>
      </c>
      <c r="K24" s="77"/>
      <c r="L24" s="77">
        <v>17</v>
      </c>
      <c r="M24" s="77">
        <v>2702</v>
      </c>
      <c r="N24" s="77"/>
      <c r="O24" s="77">
        <v>17</v>
      </c>
      <c r="P24" s="77">
        <v>2827</v>
      </c>
      <c r="Q24" s="77"/>
      <c r="R24" s="77">
        <v>19</v>
      </c>
      <c r="S24" s="77">
        <v>2911</v>
      </c>
      <c r="T24" s="77"/>
      <c r="U24" s="77">
        <v>19</v>
      </c>
      <c r="V24" s="77">
        <v>3196</v>
      </c>
      <c r="W24" s="77"/>
      <c r="X24" s="77">
        <v>18</v>
      </c>
      <c r="Y24" s="79">
        <v>2926</v>
      </c>
      <c r="Z24" s="79"/>
      <c r="AA24" s="77">
        <v>17</v>
      </c>
      <c r="AB24" s="79">
        <v>2673.0833333333335</v>
      </c>
      <c r="AC24" s="79"/>
      <c r="AD24" s="77">
        <v>17</v>
      </c>
      <c r="AE24" s="79">
        <v>2781.3333333333335</v>
      </c>
    </row>
    <row r="25" spans="1:31" ht="15" customHeight="1" x14ac:dyDescent="0.2">
      <c r="A25" s="19" t="s">
        <v>372</v>
      </c>
      <c r="B25" s="77"/>
      <c r="C25" s="77">
        <v>62</v>
      </c>
      <c r="D25" s="77">
        <v>8382</v>
      </c>
      <c r="E25" s="77"/>
      <c r="F25" s="77">
        <v>61</v>
      </c>
      <c r="G25" s="77">
        <v>8209</v>
      </c>
      <c r="H25" s="77"/>
      <c r="I25" s="77">
        <v>61</v>
      </c>
      <c r="J25" s="77">
        <v>8199</v>
      </c>
      <c r="K25" s="77"/>
      <c r="L25" s="77">
        <v>59</v>
      </c>
      <c r="M25" s="77">
        <v>7951</v>
      </c>
      <c r="N25" s="77"/>
      <c r="O25" s="77">
        <v>59</v>
      </c>
      <c r="P25" s="77">
        <v>7742</v>
      </c>
      <c r="Q25" s="77"/>
      <c r="R25" s="77">
        <v>61</v>
      </c>
      <c r="S25" s="77">
        <v>7633</v>
      </c>
      <c r="T25" s="77"/>
      <c r="U25" s="77">
        <v>60</v>
      </c>
      <c r="V25" s="77">
        <v>7833</v>
      </c>
      <c r="W25" s="77"/>
      <c r="X25" s="77">
        <v>60</v>
      </c>
      <c r="Y25" s="79">
        <v>7131</v>
      </c>
      <c r="Z25" s="79"/>
      <c r="AA25" s="77">
        <v>60</v>
      </c>
      <c r="AB25" s="79">
        <v>6009.083333333333</v>
      </c>
      <c r="AC25" s="79"/>
      <c r="AD25" s="77">
        <v>19</v>
      </c>
      <c r="AE25" s="79">
        <v>6567.416666666667</v>
      </c>
    </row>
    <row r="26" spans="1:31" ht="15" customHeight="1" x14ac:dyDescent="0.2">
      <c r="A26" s="19" t="s">
        <v>373</v>
      </c>
      <c r="B26" s="77"/>
      <c r="C26" s="77">
        <v>38</v>
      </c>
      <c r="D26" s="77">
        <v>5393</v>
      </c>
      <c r="E26" s="77"/>
      <c r="F26" s="77">
        <v>37</v>
      </c>
      <c r="G26" s="77">
        <v>5077</v>
      </c>
      <c r="H26" s="77"/>
      <c r="I26" s="77">
        <v>36</v>
      </c>
      <c r="J26" s="77">
        <v>4922</v>
      </c>
      <c r="K26" s="77"/>
      <c r="L26" s="77">
        <v>34</v>
      </c>
      <c r="M26" s="77">
        <v>4746</v>
      </c>
      <c r="N26" s="77"/>
      <c r="O26" s="77">
        <v>34</v>
      </c>
      <c r="P26" s="77">
        <v>4638</v>
      </c>
      <c r="Q26" s="77"/>
      <c r="R26" s="77">
        <v>36</v>
      </c>
      <c r="S26" s="77">
        <v>4691</v>
      </c>
      <c r="T26" s="77"/>
      <c r="U26" s="77">
        <v>36</v>
      </c>
      <c r="V26" s="77">
        <v>4852</v>
      </c>
      <c r="W26" s="77"/>
      <c r="X26" s="77">
        <v>36</v>
      </c>
      <c r="Y26" s="79">
        <v>4657</v>
      </c>
      <c r="Z26" s="79"/>
      <c r="AA26" s="77">
        <v>36</v>
      </c>
      <c r="AB26" s="79">
        <v>3901.75</v>
      </c>
      <c r="AC26" s="79"/>
      <c r="AD26" s="77">
        <v>96</v>
      </c>
      <c r="AE26" s="79">
        <v>4071.6666666666665</v>
      </c>
    </row>
    <row r="27" spans="1:31" ht="15" customHeight="1" x14ac:dyDescent="0.2">
      <c r="A27" s="19" t="s">
        <v>22</v>
      </c>
      <c r="B27" s="77"/>
      <c r="C27" s="77">
        <v>60</v>
      </c>
      <c r="D27" s="77">
        <v>9373</v>
      </c>
      <c r="E27" s="77"/>
      <c r="F27" s="77">
        <v>58</v>
      </c>
      <c r="G27" s="77">
        <v>9339</v>
      </c>
      <c r="H27" s="77"/>
      <c r="I27" s="77">
        <v>58</v>
      </c>
      <c r="J27" s="77">
        <v>9163</v>
      </c>
      <c r="K27" s="77"/>
      <c r="L27" s="77">
        <v>58</v>
      </c>
      <c r="M27" s="77">
        <v>9224</v>
      </c>
      <c r="N27" s="77"/>
      <c r="O27" s="77">
        <v>59</v>
      </c>
      <c r="P27" s="77">
        <v>9271</v>
      </c>
      <c r="Q27" s="77"/>
      <c r="R27" s="77">
        <v>65</v>
      </c>
      <c r="S27" s="77">
        <v>9501</v>
      </c>
      <c r="T27" s="77"/>
      <c r="U27" s="77">
        <v>72</v>
      </c>
      <c r="V27" s="77">
        <v>10514</v>
      </c>
      <c r="W27" s="77"/>
      <c r="X27" s="77">
        <v>72</v>
      </c>
      <c r="Y27" s="79">
        <v>10518</v>
      </c>
      <c r="Z27" s="79"/>
      <c r="AA27" s="77">
        <v>72</v>
      </c>
      <c r="AB27" s="79">
        <v>10311.083333333334</v>
      </c>
      <c r="AC27" s="79"/>
      <c r="AD27" s="77">
        <v>53</v>
      </c>
      <c r="AE27" s="79">
        <v>11243.5</v>
      </c>
    </row>
    <row r="28" spans="1:31" ht="15" customHeight="1" x14ac:dyDescent="0.2">
      <c r="A28" s="19" t="s">
        <v>9</v>
      </c>
      <c r="B28" s="77"/>
      <c r="C28" s="77">
        <v>15</v>
      </c>
      <c r="D28" s="77">
        <v>2478</v>
      </c>
      <c r="E28" s="77"/>
      <c r="F28" s="77">
        <v>15</v>
      </c>
      <c r="G28" s="77">
        <v>2471</v>
      </c>
      <c r="H28" s="77"/>
      <c r="I28" s="77">
        <v>15</v>
      </c>
      <c r="J28" s="77">
        <v>2437</v>
      </c>
      <c r="K28" s="77"/>
      <c r="L28" s="77">
        <v>15</v>
      </c>
      <c r="M28" s="77">
        <v>2425</v>
      </c>
      <c r="N28" s="77"/>
      <c r="O28" s="77">
        <v>15</v>
      </c>
      <c r="P28" s="77">
        <v>2372</v>
      </c>
      <c r="Q28" s="77"/>
      <c r="R28" s="77">
        <v>17</v>
      </c>
      <c r="S28" s="77">
        <v>2372</v>
      </c>
      <c r="T28" s="77"/>
      <c r="U28" s="77">
        <v>16</v>
      </c>
      <c r="V28" s="77">
        <v>2533</v>
      </c>
      <c r="W28" s="77"/>
      <c r="X28" s="77">
        <v>16</v>
      </c>
      <c r="Y28" s="79">
        <v>2559</v>
      </c>
      <c r="Z28" s="79"/>
      <c r="AA28" s="77">
        <v>16</v>
      </c>
      <c r="AB28" s="79">
        <v>1756.8333333333333</v>
      </c>
      <c r="AC28" s="79"/>
      <c r="AD28" s="77">
        <v>33</v>
      </c>
      <c r="AE28" s="79">
        <v>1967.1666666666667</v>
      </c>
    </row>
    <row r="29" spans="1:31" ht="15" customHeight="1" x14ac:dyDescent="0.2">
      <c r="A29" s="19" t="s">
        <v>12</v>
      </c>
      <c r="B29" s="77"/>
      <c r="C29" s="77">
        <v>18</v>
      </c>
      <c r="D29" s="77">
        <v>1940</v>
      </c>
      <c r="E29" s="77"/>
      <c r="F29" s="77">
        <v>18</v>
      </c>
      <c r="G29" s="77">
        <v>1962</v>
      </c>
      <c r="H29" s="77"/>
      <c r="I29" s="77">
        <v>18</v>
      </c>
      <c r="J29" s="77">
        <v>1982</v>
      </c>
      <c r="K29" s="77"/>
      <c r="L29" s="77">
        <v>18</v>
      </c>
      <c r="M29" s="77">
        <v>1932</v>
      </c>
      <c r="N29" s="77"/>
      <c r="O29" s="77">
        <v>18</v>
      </c>
      <c r="P29" s="77">
        <v>1974</v>
      </c>
      <c r="Q29" s="77"/>
      <c r="R29" s="77">
        <v>19</v>
      </c>
      <c r="S29" s="77">
        <v>2012</v>
      </c>
      <c r="T29" s="77"/>
      <c r="U29" s="77">
        <v>19</v>
      </c>
      <c r="V29" s="77">
        <v>2113</v>
      </c>
      <c r="W29" s="77"/>
      <c r="X29" s="77">
        <v>19</v>
      </c>
      <c r="Y29" s="79">
        <v>2159</v>
      </c>
      <c r="Z29" s="79"/>
      <c r="AA29" s="77">
        <v>19</v>
      </c>
      <c r="AB29" s="79">
        <v>1580.75</v>
      </c>
      <c r="AC29" s="79"/>
      <c r="AD29" s="77">
        <v>71</v>
      </c>
      <c r="AE29" s="79">
        <v>1998.25</v>
      </c>
    </row>
    <row r="30" spans="1:31" ht="15" customHeight="1" x14ac:dyDescent="0.2">
      <c r="A30" s="19" t="s">
        <v>23</v>
      </c>
      <c r="B30" s="77"/>
      <c r="C30" s="77">
        <v>95</v>
      </c>
      <c r="D30" s="77">
        <v>14574</v>
      </c>
      <c r="E30" s="77"/>
      <c r="F30" s="77">
        <v>94</v>
      </c>
      <c r="G30" s="77">
        <v>14279</v>
      </c>
      <c r="H30" s="77"/>
      <c r="I30" s="77">
        <v>93</v>
      </c>
      <c r="J30" s="77">
        <v>14037</v>
      </c>
      <c r="K30" s="77"/>
      <c r="L30" s="77">
        <v>95</v>
      </c>
      <c r="M30" s="77">
        <v>13996</v>
      </c>
      <c r="N30" s="77"/>
      <c r="O30" s="77">
        <v>95</v>
      </c>
      <c r="P30" s="77">
        <v>13939</v>
      </c>
      <c r="Q30" s="77"/>
      <c r="R30" s="77">
        <v>97</v>
      </c>
      <c r="S30" s="77">
        <v>14073</v>
      </c>
      <c r="T30" s="77"/>
      <c r="U30" s="77">
        <v>95</v>
      </c>
      <c r="V30" s="77">
        <v>14278</v>
      </c>
      <c r="W30" s="77"/>
      <c r="X30" s="77">
        <v>94</v>
      </c>
      <c r="Y30" s="79">
        <v>13365</v>
      </c>
      <c r="Z30" s="79"/>
      <c r="AA30" s="77">
        <v>93</v>
      </c>
      <c r="AB30" s="79">
        <v>11755</v>
      </c>
      <c r="AC30" s="79"/>
      <c r="AD30" s="77">
        <v>15</v>
      </c>
      <c r="AE30" s="79">
        <v>12930.666666666666</v>
      </c>
    </row>
    <row r="31" spans="1:31" ht="15" customHeight="1" x14ac:dyDescent="0.2">
      <c r="A31" s="19" t="s">
        <v>24</v>
      </c>
      <c r="B31" s="77"/>
      <c r="C31" s="77">
        <v>38</v>
      </c>
      <c r="D31" s="77">
        <v>6001</v>
      </c>
      <c r="E31" s="77"/>
      <c r="F31" s="77">
        <v>38</v>
      </c>
      <c r="G31" s="77">
        <v>6015</v>
      </c>
      <c r="H31" s="77"/>
      <c r="I31" s="77">
        <v>38</v>
      </c>
      <c r="J31" s="77">
        <v>5934</v>
      </c>
      <c r="K31" s="77"/>
      <c r="L31" s="77">
        <v>38</v>
      </c>
      <c r="M31" s="77">
        <v>5966</v>
      </c>
      <c r="N31" s="77"/>
      <c r="O31" s="77">
        <v>38</v>
      </c>
      <c r="P31" s="77">
        <v>6053</v>
      </c>
      <c r="Q31" s="77"/>
      <c r="R31" s="77">
        <v>41</v>
      </c>
      <c r="S31" s="77">
        <v>6017</v>
      </c>
      <c r="T31" s="77"/>
      <c r="U31" s="77">
        <v>42</v>
      </c>
      <c r="V31" s="77">
        <v>6521</v>
      </c>
      <c r="W31" s="77"/>
      <c r="X31" s="77">
        <v>42</v>
      </c>
      <c r="Y31" s="79">
        <v>6337</v>
      </c>
      <c r="Z31" s="79"/>
      <c r="AA31" s="77">
        <v>43</v>
      </c>
      <c r="AB31" s="79">
        <v>6063.666666666667</v>
      </c>
      <c r="AC31" s="79"/>
      <c r="AD31" s="77">
        <v>38</v>
      </c>
      <c r="AE31" s="79">
        <v>6410.583333333333</v>
      </c>
    </row>
    <row r="32" spans="1:31" ht="15" customHeight="1" x14ac:dyDescent="0.2">
      <c r="A32" s="19" t="s">
        <v>10</v>
      </c>
      <c r="B32" s="77"/>
      <c r="C32" s="77">
        <v>31</v>
      </c>
      <c r="D32" s="77">
        <v>4171</v>
      </c>
      <c r="E32" s="77"/>
      <c r="F32" s="77">
        <v>31</v>
      </c>
      <c r="G32" s="77">
        <v>4048</v>
      </c>
      <c r="H32" s="77"/>
      <c r="I32" s="77">
        <v>31</v>
      </c>
      <c r="J32" s="77">
        <v>3925</v>
      </c>
      <c r="K32" s="77"/>
      <c r="L32" s="77">
        <v>31</v>
      </c>
      <c r="M32" s="77">
        <v>3776</v>
      </c>
      <c r="N32" s="77"/>
      <c r="O32" s="77">
        <v>30</v>
      </c>
      <c r="P32" s="77">
        <v>3622</v>
      </c>
      <c r="Q32" s="77"/>
      <c r="R32" s="77">
        <v>30</v>
      </c>
      <c r="S32" s="77">
        <v>3556</v>
      </c>
      <c r="T32" s="77"/>
      <c r="U32" s="77">
        <v>29</v>
      </c>
      <c r="V32" s="77">
        <v>3733</v>
      </c>
      <c r="W32" s="77"/>
      <c r="X32" s="77">
        <v>29</v>
      </c>
      <c r="Y32" s="79">
        <v>3575</v>
      </c>
      <c r="Z32" s="79"/>
      <c r="AA32" s="77">
        <v>29</v>
      </c>
      <c r="AB32" s="79">
        <v>3200.75</v>
      </c>
      <c r="AC32" s="79"/>
      <c r="AD32" s="77">
        <v>28</v>
      </c>
      <c r="AE32" s="79">
        <v>3492.25</v>
      </c>
    </row>
    <row r="33" spans="1:31" ht="15" customHeight="1" x14ac:dyDescent="0.2">
      <c r="A33" s="19" t="s">
        <v>25</v>
      </c>
      <c r="B33" s="77"/>
      <c r="C33" s="77">
        <v>18</v>
      </c>
      <c r="D33" s="77">
        <v>2894</v>
      </c>
      <c r="E33" s="77"/>
      <c r="F33" s="77">
        <v>18</v>
      </c>
      <c r="G33" s="77">
        <v>2868</v>
      </c>
      <c r="H33" s="77"/>
      <c r="I33" s="77">
        <v>18</v>
      </c>
      <c r="J33" s="77">
        <v>2841</v>
      </c>
      <c r="K33" s="77"/>
      <c r="L33" s="77">
        <v>18</v>
      </c>
      <c r="M33" s="77">
        <v>2774</v>
      </c>
      <c r="N33" s="77"/>
      <c r="O33" s="77">
        <v>18</v>
      </c>
      <c r="P33" s="77">
        <v>2728</v>
      </c>
      <c r="Q33" s="77"/>
      <c r="R33" s="77">
        <v>21</v>
      </c>
      <c r="S33" s="77">
        <v>2877</v>
      </c>
      <c r="T33" s="77"/>
      <c r="U33" s="77">
        <v>20</v>
      </c>
      <c r="V33" s="77">
        <v>3230</v>
      </c>
      <c r="W33" s="77"/>
      <c r="X33" s="77">
        <v>20</v>
      </c>
      <c r="Y33" s="79">
        <v>3108</v>
      </c>
      <c r="Z33" s="79"/>
      <c r="AA33" s="77">
        <v>20</v>
      </c>
      <c r="AB33" s="79">
        <v>2832.4166666666665</v>
      </c>
      <c r="AC33" s="79"/>
      <c r="AD33" s="77">
        <v>19</v>
      </c>
      <c r="AE33" s="79">
        <v>2892.8333333333335</v>
      </c>
    </row>
    <row r="34" spans="1:31" ht="15" customHeight="1" x14ac:dyDescent="0.2">
      <c r="A34" s="19" t="s">
        <v>16</v>
      </c>
      <c r="B34" s="77"/>
      <c r="C34" s="77">
        <v>91</v>
      </c>
      <c r="D34" s="77">
        <v>12692</v>
      </c>
      <c r="E34" s="77"/>
      <c r="F34" s="77">
        <v>88</v>
      </c>
      <c r="G34" s="77">
        <v>12275</v>
      </c>
      <c r="H34" s="77"/>
      <c r="I34" s="77">
        <v>87</v>
      </c>
      <c r="J34" s="77">
        <v>12018</v>
      </c>
      <c r="K34" s="77"/>
      <c r="L34" s="77">
        <v>83</v>
      </c>
      <c r="M34" s="77">
        <v>11255</v>
      </c>
      <c r="N34" s="77"/>
      <c r="O34" s="77">
        <v>80</v>
      </c>
      <c r="P34" s="77">
        <v>10980</v>
      </c>
      <c r="Q34" s="77"/>
      <c r="R34" s="77">
        <v>85</v>
      </c>
      <c r="S34" s="77">
        <v>11080</v>
      </c>
      <c r="T34" s="77"/>
      <c r="U34" s="77">
        <v>87</v>
      </c>
      <c r="V34" s="77">
        <v>12230</v>
      </c>
      <c r="W34" s="77"/>
      <c r="X34" s="77">
        <v>87</v>
      </c>
      <c r="Y34" s="79">
        <v>12018</v>
      </c>
      <c r="Z34" s="79"/>
      <c r="AA34" s="77">
        <v>85</v>
      </c>
      <c r="AB34" s="79">
        <v>9397.75</v>
      </c>
      <c r="AC34" s="79"/>
      <c r="AD34" s="77">
        <v>80</v>
      </c>
      <c r="AE34" s="79">
        <v>10354</v>
      </c>
    </row>
    <row r="35" spans="1:31" ht="15" customHeight="1" x14ac:dyDescent="0.2">
      <c r="A35" s="19" t="s">
        <v>29</v>
      </c>
      <c r="B35" s="77"/>
      <c r="C35" s="77">
        <v>18</v>
      </c>
      <c r="D35" s="77">
        <v>1943</v>
      </c>
      <c r="E35" s="77"/>
      <c r="F35" s="77">
        <v>16</v>
      </c>
      <c r="G35" s="77">
        <v>1827</v>
      </c>
      <c r="H35" s="77"/>
      <c r="I35" s="77">
        <v>15</v>
      </c>
      <c r="J35" s="77">
        <v>1721</v>
      </c>
      <c r="K35" s="77"/>
      <c r="L35" s="77">
        <v>15</v>
      </c>
      <c r="M35" s="77">
        <v>1658</v>
      </c>
      <c r="N35" s="77"/>
      <c r="O35" s="77">
        <v>15</v>
      </c>
      <c r="P35" s="77">
        <v>1601</v>
      </c>
      <c r="Q35" s="77"/>
      <c r="R35" s="77">
        <v>14</v>
      </c>
      <c r="S35" s="77">
        <v>1544</v>
      </c>
      <c r="T35" s="77"/>
      <c r="U35" s="77">
        <v>12</v>
      </c>
      <c r="V35" s="77">
        <v>1433</v>
      </c>
      <c r="W35" s="77"/>
      <c r="X35" s="77">
        <v>12</v>
      </c>
      <c r="Y35" s="79">
        <v>1272</v>
      </c>
      <c r="Z35" s="79"/>
      <c r="AA35" s="77">
        <v>12</v>
      </c>
      <c r="AB35" s="79">
        <v>1172</v>
      </c>
      <c r="AC35" s="79"/>
      <c r="AD35" s="77">
        <v>13</v>
      </c>
      <c r="AE35" s="79">
        <v>1230.75</v>
      </c>
    </row>
    <row r="36" spans="1:31" ht="15" customHeight="1" x14ac:dyDescent="0.2">
      <c r="A36" s="19" t="s">
        <v>30</v>
      </c>
      <c r="B36" s="77"/>
      <c r="C36" s="77">
        <v>37</v>
      </c>
      <c r="D36" s="77">
        <v>4269</v>
      </c>
      <c r="E36" s="77"/>
      <c r="F36" s="77">
        <v>37</v>
      </c>
      <c r="G36" s="77">
        <v>4224</v>
      </c>
      <c r="H36" s="77"/>
      <c r="I36" s="77">
        <v>37</v>
      </c>
      <c r="J36" s="77">
        <v>4240</v>
      </c>
      <c r="K36" s="77"/>
      <c r="L36" s="77">
        <v>37</v>
      </c>
      <c r="M36" s="77">
        <v>4231</v>
      </c>
      <c r="N36" s="77"/>
      <c r="O36" s="77">
        <v>37</v>
      </c>
      <c r="P36" s="77">
        <v>4147</v>
      </c>
      <c r="Q36" s="77"/>
      <c r="R36" s="77">
        <v>37</v>
      </c>
      <c r="S36" s="77">
        <v>4159</v>
      </c>
      <c r="T36" s="77"/>
      <c r="U36" s="77">
        <v>37</v>
      </c>
      <c r="V36" s="77">
        <v>4235</v>
      </c>
      <c r="W36" s="77"/>
      <c r="X36" s="77">
        <v>37</v>
      </c>
      <c r="Y36" s="79">
        <v>4065</v>
      </c>
      <c r="Z36" s="79"/>
      <c r="AA36" s="77">
        <v>37</v>
      </c>
      <c r="AB36" s="79">
        <v>2715.5833333333335</v>
      </c>
      <c r="AC36" s="79"/>
      <c r="AD36" s="77">
        <v>35</v>
      </c>
      <c r="AE36" s="79">
        <v>3063.9166666666665</v>
      </c>
    </row>
    <row r="37" spans="1:31" ht="15" customHeight="1" x14ac:dyDescent="0.2">
      <c r="A37" s="19" t="s">
        <v>11</v>
      </c>
      <c r="B37" s="77"/>
      <c r="C37" s="77">
        <v>29</v>
      </c>
      <c r="D37" s="77">
        <v>4882</v>
      </c>
      <c r="E37" s="77"/>
      <c r="F37" s="77">
        <v>29</v>
      </c>
      <c r="G37" s="77">
        <v>4973</v>
      </c>
      <c r="H37" s="77"/>
      <c r="I37" s="77">
        <v>29</v>
      </c>
      <c r="J37" s="77">
        <v>4992</v>
      </c>
      <c r="K37" s="77"/>
      <c r="L37" s="77">
        <v>29</v>
      </c>
      <c r="M37" s="77">
        <v>4967</v>
      </c>
      <c r="N37" s="77"/>
      <c r="O37" s="77">
        <v>29</v>
      </c>
      <c r="P37" s="77">
        <v>4963</v>
      </c>
      <c r="Q37" s="77"/>
      <c r="R37" s="77">
        <v>31</v>
      </c>
      <c r="S37" s="77">
        <v>4868</v>
      </c>
      <c r="T37" s="77"/>
      <c r="U37" s="77">
        <v>33</v>
      </c>
      <c r="V37" s="77">
        <v>5367</v>
      </c>
      <c r="W37" s="77"/>
      <c r="X37" s="77">
        <v>32</v>
      </c>
      <c r="Y37" s="79">
        <v>5255</v>
      </c>
      <c r="Z37" s="79"/>
      <c r="AA37" s="77">
        <v>32</v>
      </c>
      <c r="AB37" s="79">
        <v>5017.416666666667</v>
      </c>
      <c r="AC37" s="79"/>
      <c r="AD37" s="77">
        <v>32</v>
      </c>
      <c r="AE37" s="79">
        <v>5229</v>
      </c>
    </row>
    <row r="38" spans="1:31" ht="15" customHeight="1" x14ac:dyDescent="0.2">
      <c r="A38" s="19" t="s">
        <v>36</v>
      </c>
      <c r="B38" s="77"/>
      <c r="C38" s="77">
        <v>22</v>
      </c>
      <c r="D38" s="77">
        <v>3677</v>
      </c>
      <c r="E38" s="77"/>
      <c r="F38" s="77">
        <v>22</v>
      </c>
      <c r="G38" s="77">
        <v>3574</v>
      </c>
      <c r="H38" s="77"/>
      <c r="I38" s="77">
        <v>21</v>
      </c>
      <c r="J38" s="77">
        <v>3333</v>
      </c>
      <c r="K38" s="77"/>
      <c r="L38" s="77">
        <v>20</v>
      </c>
      <c r="M38" s="77">
        <v>3193</v>
      </c>
      <c r="N38" s="77"/>
      <c r="O38" s="77">
        <v>20</v>
      </c>
      <c r="P38" s="77">
        <v>3122</v>
      </c>
      <c r="Q38" s="77"/>
      <c r="R38" s="77">
        <v>22</v>
      </c>
      <c r="S38" s="77">
        <v>3225</v>
      </c>
      <c r="T38" s="77"/>
      <c r="U38" s="77">
        <v>21</v>
      </c>
      <c r="V38" s="77">
        <v>3337</v>
      </c>
      <c r="W38" s="77"/>
      <c r="X38" s="77">
        <v>21</v>
      </c>
      <c r="Y38" s="79">
        <v>2992</v>
      </c>
      <c r="Z38" s="79"/>
      <c r="AA38" s="77">
        <v>19</v>
      </c>
      <c r="AB38" s="79">
        <v>2856.8333333333335</v>
      </c>
      <c r="AC38" s="79"/>
      <c r="AD38" s="77">
        <v>19</v>
      </c>
      <c r="AE38" s="79">
        <v>3163</v>
      </c>
    </row>
    <row r="39" spans="1:31" ht="15" customHeight="1" x14ac:dyDescent="0.2">
      <c r="A39" s="19" t="s">
        <v>17</v>
      </c>
      <c r="B39" s="77"/>
      <c r="C39" s="77">
        <v>31</v>
      </c>
      <c r="D39" s="77">
        <v>4583</v>
      </c>
      <c r="E39" s="77"/>
      <c r="F39" s="77">
        <v>30</v>
      </c>
      <c r="G39" s="77">
        <v>4520</v>
      </c>
      <c r="H39" s="77"/>
      <c r="I39" s="77">
        <v>30</v>
      </c>
      <c r="J39" s="77">
        <v>4537</v>
      </c>
      <c r="K39" s="77"/>
      <c r="L39" s="77">
        <v>29</v>
      </c>
      <c r="M39" s="77">
        <v>4591</v>
      </c>
      <c r="N39" s="77"/>
      <c r="O39" s="77">
        <v>29</v>
      </c>
      <c r="P39" s="77">
        <v>4568</v>
      </c>
      <c r="Q39" s="77"/>
      <c r="R39" s="77">
        <v>33</v>
      </c>
      <c r="S39" s="77">
        <v>4631</v>
      </c>
      <c r="T39" s="77"/>
      <c r="U39" s="77">
        <v>35</v>
      </c>
      <c r="V39" s="77">
        <v>4965</v>
      </c>
      <c r="W39" s="77"/>
      <c r="X39" s="77">
        <v>33</v>
      </c>
      <c r="Y39" s="79">
        <v>4666</v>
      </c>
      <c r="Z39" s="79"/>
      <c r="AA39" s="77">
        <v>33</v>
      </c>
      <c r="AB39" s="79">
        <v>4426.666666666667</v>
      </c>
      <c r="AC39" s="79"/>
      <c r="AD39" s="77">
        <v>33</v>
      </c>
      <c r="AE39" s="79">
        <v>5141.666666666667</v>
      </c>
    </row>
    <row r="40" spans="1:31" ht="15" customHeight="1" x14ac:dyDescent="0.2">
      <c r="A40" s="19" t="s">
        <v>27</v>
      </c>
      <c r="B40" s="77"/>
      <c r="C40" s="77">
        <v>49</v>
      </c>
      <c r="D40" s="77">
        <v>6768</v>
      </c>
      <c r="E40" s="77"/>
      <c r="F40" s="77">
        <v>49</v>
      </c>
      <c r="G40" s="77">
        <v>6843</v>
      </c>
      <c r="H40" s="77"/>
      <c r="I40" s="77">
        <v>49</v>
      </c>
      <c r="J40" s="77">
        <v>6779</v>
      </c>
      <c r="K40" s="77"/>
      <c r="L40" s="77">
        <v>49</v>
      </c>
      <c r="M40" s="77">
        <v>6860</v>
      </c>
      <c r="N40" s="77"/>
      <c r="O40" s="77">
        <v>45</v>
      </c>
      <c r="P40" s="77">
        <v>6675</v>
      </c>
      <c r="Q40" s="77"/>
      <c r="R40" s="77">
        <v>51</v>
      </c>
      <c r="S40" s="77">
        <v>6843</v>
      </c>
      <c r="T40" s="77"/>
      <c r="U40" s="77">
        <v>54</v>
      </c>
      <c r="V40" s="77">
        <v>7971</v>
      </c>
      <c r="W40" s="77"/>
      <c r="X40" s="77">
        <v>54</v>
      </c>
      <c r="Y40" s="79">
        <v>7971</v>
      </c>
      <c r="Z40" s="79"/>
      <c r="AA40" s="77">
        <v>54</v>
      </c>
      <c r="AB40" s="79">
        <v>7806.75</v>
      </c>
      <c r="AC40" s="79"/>
      <c r="AD40" s="77">
        <v>51</v>
      </c>
      <c r="AE40" s="79">
        <v>7910.583333333333</v>
      </c>
    </row>
    <row r="41" spans="1:31" ht="15" customHeight="1" x14ac:dyDescent="0.2">
      <c r="A41" s="19" t="s">
        <v>28</v>
      </c>
      <c r="B41" s="77"/>
      <c r="C41" s="77">
        <v>75</v>
      </c>
      <c r="D41" s="77">
        <v>13043</v>
      </c>
      <c r="E41" s="77"/>
      <c r="F41" s="77">
        <v>75</v>
      </c>
      <c r="G41" s="77">
        <v>12968</v>
      </c>
      <c r="H41" s="77"/>
      <c r="I41" s="77">
        <v>75</v>
      </c>
      <c r="J41" s="77">
        <v>12855</v>
      </c>
      <c r="K41" s="77"/>
      <c r="L41" s="77">
        <v>75</v>
      </c>
      <c r="M41" s="77">
        <v>12854</v>
      </c>
      <c r="N41" s="77"/>
      <c r="O41" s="77">
        <v>74</v>
      </c>
      <c r="P41" s="77">
        <v>12651</v>
      </c>
      <c r="Q41" s="77"/>
      <c r="R41" s="77">
        <v>76</v>
      </c>
      <c r="S41" s="77">
        <v>12562</v>
      </c>
      <c r="T41" s="77"/>
      <c r="U41" s="77">
        <v>72</v>
      </c>
      <c r="V41" s="77">
        <v>12630</v>
      </c>
      <c r="W41" s="77"/>
      <c r="X41" s="77">
        <v>71</v>
      </c>
      <c r="Y41" s="79">
        <v>11638</v>
      </c>
      <c r="Z41" s="79"/>
      <c r="AA41" s="77">
        <v>72</v>
      </c>
      <c r="AB41" s="79">
        <v>8353.4166666666661</v>
      </c>
      <c r="AC41" s="79"/>
      <c r="AD41" s="77">
        <v>61</v>
      </c>
      <c r="AE41" s="79">
        <v>9347.9166666666661</v>
      </c>
    </row>
    <row r="42" spans="1:31" ht="15" customHeight="1" x14ac:dyDescent="0.2">
      <c r="A42" s="19" t="s">
        <v>31</v>
      </c>
      <c r="B42" s="77"/>
      <c r="C42" s="77">
        <v>8</v>
      </c>
      <c r="D42" s="77">
        <v>986</v>
      </c>
      <c r="E42" s="77"/>
      <c r="F42" s="77">
        <v>8</v>
      </c>
      <c r="G42" s="77">
        <v>938</v>
      </c>
      <c r="H42" s="77"/>
      <c r="I42" s="77">
        <v>7</v>
      </c>
      <c r="J42" s="77">
        <v>866</v>
      </c>
      <c r="K42" s="77"/>
      <c r="L42" s="77">
        <v>7</v>
      </c>
      <c r="M42" s="77">
        <v>856</v>
      </c>
      <c r="N42" s="77"/>
      <c r="O42" s="77">
        <v>7</v>
      </c>
      <c r="P42" s="77">
        <v>857</v>
      </c>
      <c r="Q42" s="77"/>
      <c r="R42" s="77">
        <v>8</v>
      </c>
      <c r="S42" s="77">
        <v>855</v>
      </c>
      <c r="T42" s="77"/>
      <c r="U42" s="77">
        <v>8</v>
      </c>
      <c r="V42" s="77">
        <v>963</v>
      </c>
      <c r="W42" s="77"/>
      <c r="X42" s="77">
        <v>8</v>
      </c>
      <c r="Y42" s="79">
        <v>903</v>
      </c>
      <c r="Z42" s="79"/>
      <c r="AA42" s="77">
        <v>8</v>
      </c>
      <c r="AB42" s="79">
        <v>805</v>
      </c>
      <c r="AC42" s="79"/>
      <c r="AD42" s="77">
        <v>7</v>
      </c>
      <c r="AE42" s="79">
        <v>870.16666666666663</v>
      </c>
    </row>
    <row r="43" spans="1:31" ht="15" customHeight="1" x14ac:dyDescent="0.2">
      <c r="A43" s="19" t="s">
        <v>18</v>
      </c>
      <c r="B43" s="77"/>
      <c r="C43" s="77">
        <v>74</v>
      </c>
      <c r="D43" s="77">
        <v>11123</v>
      </c>
      <c r="E43" s="77"/>
      <c r="F43" s="77">
        <v>73</v>
      </c>
      <c r="G43" s="77">
        <v>10843</v>
      </c>
      <c r="H43" s="77"/>
      <c r="I43" s="77">
        <v>73</v>
      </c>
      <c r="J43" s="77">
        <v>10646</v>
      </c>
      <c r="K43" s="77"/>
      <c r="L43" s="77">
        <v>73</v>
      </c>
      <c r="M43" s="77">
        <v>10410</v>
      </c>
      <c r="N43" s="77"/>
      <c r="O43" s="77">
        <v>73</v>
      </c>
      <c r="P43" s="77">
        <v>10209</v>
      </c>
      <c r="Q43" s="77"/>
      <c r="R43" s="77">
        <v>77</v>
      </c>
      <c r="S43" s="77">
        <v>10009</v>
      </c>
      <c r="T43" s="77"/>
      <c r="U43" s="77">
        <v>77</v>
      </c>
      <c r="V43" s="77">
        <v>10265</v>
      </c>
      <c r="W43" s="77"/>
      <c r="X43" s="77">
        <v>77</v>
      </c>
      <c r="Y43" s="79">
        <v>9761</v>
      </c>
      <c r="Z43" s="79"/>
      <c r="AA43" s="77">
        <v>77</v>
      </c>
      <c r="AB43" s="79">
        <v>8329.5833333333339</v>
      </c>
      <c r="AC43" s="79"/>
      <c r="AD43" s="77">
        <v>70</v>
      </c>
      <c r="AE43" s="79">
        <v>8419.9166666666661</v>
      </c>
    </row>
    <row r="44" spans="1:31" ht="15" customHeight="1" x14ac:dyDescent="0.2">
      <c r="A44" s="19" t="s">
        <v>32</v>
      </c>
      <c r="B44" s="77"/>
      <c r="C44" s="77">
        <v>6</v>
      </c>
      <c r="D44" s="77">
        <v>562</v>
      </c>
      <c r="E44" s="77"/>
      <c r="F44" s="77">
        <v>6</v>
      </c>
      <c r="G44" s="77">
        <v>562</v>
      </c>
      <c r="H44" s="77"/>
      <c r="I44" s="77">
        <v>6</v>
      </c>
      <c r="J44" s="77">
        <v>572</v>
      </c>
      <c r="K44" s="77"/>
      <c r="L44" s="77">
        <v>6</v>
      </c>
      <c r="M44" s="77">
        <v>577</v>
      </c>
      <c r="N44" s="77"/>
      <c r="O44" s="77">
        <v>6</v>
      </c>
      <c r="P44" s="77">
        <v>584</v>
      </c>
      <c r="Q44" s="77"/>
      <c r="R44" s="77">
        <v>7</v>
      </c>
      <c r="S44" s="77">
        <v>538</v>
      </c>
      <c r="T44" s="77"/>
      <c r="U44" s="77">
        <v>6</v>
      </c>
      <c r="V44" s="77">
        <v>586</v>
      </c>
      <c r="W44" s="77"/>
      <c r="X44" s="77">
        <v>6</v>
      </c>
      <c r="Y44" s="79">
        <v>576</v>
      </c>
      <c r="Z44" s="79"/>
      <c r="AA44" s="77">
        <v>6</v>
      </c>
      <c r="AB44" s="79">
        <v>554.41666666666663</v>
      </c>
      <c r="AC44" s="79"/>
      <c r="AD44" s="77">
        <v>6</v>
      </c>
      <c r="AE44" s="79">
        <v>611.33333333333337</v>
      </c>
    </row>
    <row r="45" spans="1:31" ht="15" customHeight="1" x14ac:dyDescent="0.2">
      <c r="A45" s="19" t="s">
        <v>33</v>
      </c>
      <c r="B45" s="77"/>
      <c r="C45" s="77">
        <v>38</v>
      </c>
      <c r="D45" s="77">
        <v>4466</v>
      </c>
      <c r="E45" s="77"/>
      <c r="F45" s="77">
        <v>38</v>
      </c>
      <c r="G45" s="77">
        <v>4448</v>
      </c>
      <c r="H45" s="77"/>
      <c r="I45" s="77">
        <v>38</v>
      </c>
      <c r="J45" s="77">
        <v>4328</v>
      </c>
      <c r="K45" s="77"/>
      <c r="L45" s="77">
        <v>38</v>
      </c>
      <c r="M45" s="77">
        <v>4278</v>
      </c>
      <c r="N45" s="77"/>
      <c r="O45" s="77">
        <v>37</v>
      </c>
      <c r="P45" s="77">
        <v>4155</v>
      </c>
      <c r="Q45" s="77"/>
      <c r="R45" s="77">
        <v>38</v>
      </c>
      <c r="S45" s="77">
        <v>3964</v>
      </c>
      <c r="T45" s="77"/>
      <c r="U45" s="77">
        <v>37</v>
      </c>
      <c r="V45" s="77">
        <v>4034</v>
      </c>
      <c r="W45" s="77"/>
      <c r="X45" s="77">
        <v>37</v>
      </c>
      <c r="Y45" s="79">
        <v>3803</v>
      </c>
      <c r="Z45" s="79"/>
      <c r="AA45" s="77">
        <v>37</v>
      </c>
      <c r="AB45" s="79">
        <v>3466.1666666666665</v>
      </c>
      <c r="AC45" s="79"/>
      <c r="AD45" s="77">
        <v>33</v>
      </c>
      <c r="AE45" s="79">
        <v>3731.9166666666665</v>
      </c>
    </row>
    <row r="46" spans="1:31" ht="15" customHeight="1" x14ac:dyDescent="0.2">
      <c r="A46" s="19" t="s">
        <v>34</v>
      </c>
      <c r="B46" s="77"/>
      <c r="C46" s="77">
        <v>27</v>
      </c>
      <c r="D46" s="77">
        <v>2791</v>
      </c>
      <c r="E46" s="77"/>
      <c r="F46" s="77">
        <v>27</v>
      </c>
      <c r="G46" s="77">
        <v>2731</v>
      </c>
      <c r="H46" s="77"/>
      <c r="I46" s="77">
        <v>27</v>
      </c>
      <c r="J46" s="77">
        <v>2692</v>
      </c>
      <c r="K46" s="77"/>
      <c r="L46" s="77">
        <v>27</v>
      </c>
      <c r="M46" s="77">
        <v>2653</v>
      </c>
      <c r="N46" s="77"/>
      <c r="O46" s="77">
        <v>27</v>
      </c>
      <c r="P46" s="77">
        <v>2626</v>
      </c>
      <c r="Q46" s="77"/>
      <c r="R46" s="77">
        <v>27</v>
      </c>
      <c r="S46" s="77">
        <v>2510</v>
      </c>
      <c r="T46" s="77"/>
      <c r="U46" s="77">
        <v>28</v>
      </c>
      <c r="V46" s="77">
        <v>2613</v>
      </c>
      <c r="W46" s="77"/>
      <c r="X46" s="77">
        <v>28</v>
      </c>
      <c r="Y46" s="79">
        <v>2526</v>
      </c>
      <c r="Z46" s="79"/>
      <c r="AA46" s="77">
        <v>28</v>
      </c>
      <c r="AB46" s="79">
        <v>2340.3333333333335</v>
      </c>
      <c r="AC46" s="79"/>
      <c r="AD46" s="77">
        <v>27</v>
      </c>
      <c r="AE46" s="79">
        <v>2640.5</v>
      </c>
    </row>
    <row r="47" spans="1:31" ht="15" customHeight="1" x14ac:dyDescent="0.2">
      <c r="A47" s="19" t="s">
        <v>37</v>
      </c>
      <c r="B47" s="77"/>
      <c r="C47" s="77">
        <v>33</v>
      </c>
      <c r="D47" s="77">
        <v>4090</v>
      </c>
      <c r="E47" s="77"/>
      <c r="F47" s="77">
        <v>33</v>
      </c>
      <c r="G47" s="77">
        <v>4053</v>
      </c>
      <c r="H47" s="77"/>
      <c r="I47" s="77">
        <v>33</v>
      </c>
      <c r="J47" s="77">
        <v>4053</v>
      </c>
      <c r="K47" s="77"/>
      <c r="L47" s="77">
        <v>33</v>
      </c>
      <c r="M47" s="77">
        <v>4097</v>
      </c>
      <c r="N47" s="77"/>
      <c r="O47" s="77">
        <v>33</v>
      </c>
      <c r="P47" s="77">
        <v>4015</v>
      </c>
      <c r="Q47" s="77"/>
      <c r="R47" s="77">
        <v>35</v>
      </c>
      <c r="S47" s="77">
        <v>4010</v>
      </c>
      <c r="T47" s="77"/>
      <c r="U47" s="77">
        <v>35</v>
      </c>
      <c r="V47" s="77">
        <v>4243</v>
      </c>
      <c r="W47" s="77"/>
      <c r="X47" s="77">
        <v>35</v>
      </c>
      <c r="Y47" s="79">
        <v>4076</v>
      </c>
      <c r="Z47" s="79"/>
      <c r="AA47" s="77">
        <v>35</v>
      </c>
      <c r="AB47" s="79">
        <v>3286.5833333333335</v>
      </c>
      <c r="AC47" s="79"/>
      <c r="AD47" s="77">
        <v>27</v>
      </c>
      <c r="AE47" s="79">
        <v>3384.8333333333335</v>
      </c>
    </row>
    <row r="48" spans="1:31" ht="15" customHeight="1" thickBot="1" x14ac:dyDescent="0.25">
      <c r="A48" s="147" t="s">
        <v>19</v>
      </c>
      <c r="B48" s="185"/>
      <c r="C48" s="185">
        <v>29</v>
      </c>
      <c r="D48" s="185">
        <v>3001</v>
      </c>
      <c r="E48" s="185"/>
      <c r="F48" s="185">
        <v>29</v>
      </c>
      <c r="G48" s="185">
        <v>3025</v>
      </c>
      <c r="H48" s="185"/>
      <c r="I48" s="185">
        <v>29</v>
      </c>
      <c r="J48" s="185">
        <v>3006</v>
      </c>
      <c r="K48" s="185"/>
      <c r="L48" s="185">
        <v>29</v>
      </c>
      <c r="M48" s="185">
        <v>3058</v>
      </c>
      <c r="N48" s="185"/>
      <c r="O48" s="185">
        <v>28</v>
      </c>
      <c r="P48" s="185">
        <v>3107</v>
      </c>
      <c r="Q48" s="185"/>
      <c r="R48" s="185">
        <v>28</v>
      </c>
      <c r="S48" s="185">
        <v>3123</v>
      </c>
      <c r="T48" s="185"/>
      <c r="U48" s="185">
        <v>28</v>
      </c>
      <c r="V48" s="185">
        <v>3256</v>
      </c>
      <c r="W48" s="185"/>
      <c r="X48" s="185">
        <v>28</v>
      </c>
      <c r="Y48" s="186">
        <v>3129</v>
      </c>
      <c r="Z48" s="186"/>
      <c r="AA48" s="185">
        <v>28</v>
      </c>
      <c r="AB48" s="186">
        <v>2983.1666666666665</v>
      </c>
      <c r="AC48" s="186"/>
      <c r="AD48" s="185">
        <v>26</v>
      </c>
      <c r="AE48" s="186">
        <v>3194.9166666666665</v>
      </c>
    </row>
    <row r="49" spans="1:31" ht="9" customHeight="1" thickTop="1" x14ac:dyDescent="0.2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9"/>
      <c r="Z49" s="79"/>
      <c r="AA49" s="77"/>
      <c r="AB49" s="79"/>
      <c r="AC49" s="79"/>
      <c r="AD49" s="77"/>
      <c r="AE49" s="79"/>
    </row>
    <row r="50" spans="1:31" ht="15" customHeight="1" x14ac:dyDescent="0.2">
      <c r="A50" s="245" t="s">
        <v>528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</row>
    <row r="51" spans="1:31" ht="15" customHeight="1" x14ac:dyDescent="0.2">
      <c r="A51" s="202" t="s">
        <v>333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</row>
    <row r="52" spans="1:31" ht="15" customHeight="1" x14ac:dyDescent="0.2">
      <c r="A52" s="243" t="s">
        <v>334</v>
      </c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</row>
    <row r="53" spans="1:31" ht="15" customHeight="1" x14ac:dyDescent="0.2">
      <c r="A53" s="243" t="s">
        <v>73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</row>
  </sheetData>
  <mergeCells count="36">
    <mergeCell ref="A2:AE2"/>
    <mergeCell ref="A5:A10"/>
    <mergeCell ref="X5:Y6"/>
    <mergeCell ref="AA5:AB6"/>
    <mergeCell ref="AD5:AE6"/>
    <mergeCell ref="F5:G6"/>
    <mergeCell ref="I5:J6"/>
    <mergeCell ref="L5:M6"/>
    <mergeCell ref="O5:P6"/>
    <mergeCell ref="R5:S6"/>
    <mergeCell ref="U5:V6"/>
    <mergeCell ref="O8:O10"/>
    <mergeCell ref="P8:P10"/>
    <mergeCell ref="R8:R10"/>
    <mergeCell ref="C8:C10"/>
    <mergeCell ref="AA8:AA10"/>
    <mergeCell ref="C5:D6"/>
    <mergeCell ref="D8:D10"/>
    <mergeCell ref="F8:F10"/>
    <mergeCell ref="G8:G10"/>
    <mergeCell ref="I8:I10"/>
    <mergeCell ref="A53:AE53"/>
    <mergeCell ref="AB8:AB10"/>
    <mergeCell ref="AD8:AD10"/>
    <mergeCell ref="AE8:AE10"/>
    <mergeCell ref="A50:AE50"/>
    <mergeCell ref="A51:AE51"/>
    <mergeCell ref="A52:AE52"/>
    <mergeCell ref="S8:S10"/>
    <mergeCell ref="U8:U10"/>
    <mergeCell ref="V8:V10"/>
    <mergeCell ref="X8:X10"/>
    <mergeCell ref="Y8:Y10"/>
    <mergeCell ref="J8:J10"/>
    <mergeCell ref="L8:L10"/>
    <mergeCell ref="M8:M10"/>
  </mergeCells>
  <printOptions horizontalCentered="1"/>
  <pageMargins left="0.27559055118110237" right="0.27559055118110237" top="0.39370078740157483" bottom="0" header="0" footer="0"/>
  <pageSetup scale="55" orientation="landscape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Y54"/>
  <sheetViews>
    <sheetView showGridLines="0" zoomScale="90" zoomScaleNormal="90" workbookViewId="0">
      <selection activeCell="B1" sqref="B1"/>
    </sheetView>
  </sheetViews>
  <sheetFormatPr baseColWidth="10" defaultColWidth="11.42578125" defaultRowHeight="15" x14ac:dyDescent="0.2"/>
  <cols>
    <col min="1" max="1" width="1.7109375" style="16" customWidth="1"/>
    <col min="2" max="2" width="22" style="51" customWidth="1"/>
    <col min="3" max="3" width="12.140625" style="16" bestFit="1" customWidth="1"/>
    <col min="4" max="4" width="12.42578125" style="16" customWidth="1"/>
    <col min="5" max="5" width="2" style="16" customWidth="1"/>
    <col min="6" max="6" width="12.140625" style="16" bestFit="1" customWidth="1"/>
    <col min="7" max="7" width="12.85546875" style="16" customWidth="1"/>
    <col min="8" max="8" width="2" style="16" customWidth="1"/>
    <col min="9" max="9" width="12.140625" style="16" bestFit="1" customWidth="1"/>
    <col min="10" max="10" width="12.7109375" style="16" customWidth="1"/>
    <col min="11" max="11" width="2" style="16" customWidth="1"/>
    <col min="12" max="12" width="12.140625" style="16" bestFit="1" customWidth="1"/>
    <col min="13" max="13" width="11.85546875" style="16" customWidth="1"/>
    <col min="14" max="14" width="2" style="16" customWidth="1"/>
    <col min="15" max="15" width="12.140625" style="16" bestFit="1" customWidth="1"/>
    <col min="16" max="16" width="11.42578125" style="16" customWidth="1"/>
    <col min="17" max="17" width="2" style="16" customWidth="1"/>
    <col min="18" max="18" width="12.140625" style="16" bestFit="1" customWidth="1"/>
    <col min="19" max="19" width="11.7109375" style="16" customWidth="1"/>
    <col min="20" max="20" width="2" style="16" customWidth="1"/>
    <col min="21" max="21" width="12.140625" style="16" bestFit="1" customWidth="1"/>
    <col min="22" max="22" width="12" style="16" customWidth="1"/>
    <col min="23" max="23" width="2" style="16" customWidth="1"/>
    <col min="24" max="24" width="12.140625" style="16" bestFit="1" customWidth="1"/>
    <col min="25" max="25" width="12" style="16" customWidth="1"/>
    <col min="26" max="26" width="20" style="16" customWidth="1"/>
    <col min="27" max="16384" width="11.42578125" style="16"/>
  </cols>
  <sheetData>
    <row r="1" spans="1:25" s="6" customFormat="1" ht="15.75" customHeight="1" x14ac:dyDescent="0.2">
      <c r="B1" s="46"/>
      <c r="G1" s="199"/>
      <c r="L1" s="199"/>
    </row>
    <row r="2" spans="1:25" s="132" customFormat="1" x14ac:dyDescent="0.2">
      <c r="A2" s="203" t="s">
        <v>354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1:25" s="132" customFormat="1" ht="15.75" customHeight="1" x14ac:dyDescent="0.2">
      <c r="A3" s="204" t="s">
        <v>567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</row>
    <row r="4" spans="1:25" s="6" customFormat="1" ht="15.75" thickBot="1" x14ac:dyDescent="0.25">
      <c r="B4" s="47"/>
      <c r="C4" s="80"/>
      <c r="D4" s="80"/>
      <c r="F4" s="80"/>
      <c r="G4" s="80"/>
      <c r="I4" s="80"/>
      <c r="J4" s="80"/>
      <c r="L4" s="80"/>
      <c r="M4" s="80"/>
      <c r="O4" s="80"/>
      <c r="P4" s="80"/>
      <c r="R4" s="80"/>
      <c r="S4" s="80"/>
      <c r="U4" s="80"/>
      <c r="V4" s="80"/>
      <c r="X4" s="80"/>
      <c r="Y4" s="80"/>
    </row>
    <row r="5" spans="1:25" ht="16.5" customHeight="1" thickTop="1" x14ac:dyDescent="0.2">
      <c r="A5" s="208" t="s">
        <v>507</v>
      </c>
      <c r="B5" s="208"/>
      <c r="C5" s="208" t="s">
        <v>44</v>
      </c>
      <c r="D5" s="208"/>
      <c r="E5" s="142"/>
      <c r="F5" s="205" t="s">
        <v>67</v>
      </c>
      <c r="G5" s="205"/>
      <c r="H5" s="151"/>
      <c r="I5" s="205" t="s">
        <v>352</v>
      </c>
      <c r="J5" s="205"/>
      <c r="K5" s="151"/>
      <c r="L5" s="205" t="s">
        <v>68</v>
      </c>
      <c r="M5" s="205"/>
      <c r="N5" s="151"/>
      <c r="O5" s="205" t="s">
        <v>394</v>
      </c>
      <c r="P5" s="205"/>
      <c r="Q5" s="151"/>
      <c r="R5" s="205" t="s">
        <v>341</v>
      </c>
      <c r="S5" s="205"/>
      <c r="T5" s="151"/>
      <c r="U5" s="205" t="s">
        <v>342</v>
      </c>
      <c r="V5" s="205"/>
      <c r="W5" s="151"/>
      <c r="X5" s="205" t="s">
        <v>343</v>
      </c>
      <c r="Y5" s="205"/>
    </row>
    <row r="6" spans="1:25" ht="16.5" customHeight="1" x14ac:dyDescent="0.2">
      <c r="A6" s="209"/>
      <c r="B6" s="209"/>
      <c r="C6" s="209"/>
      <c r="D6" s="209"/>
      <c r="E6" s="43"/>
      <c r="F6" s="219"/>
      <c r="G6" s="219"/>
      <c r="H6" s="45"/>
      <c r="I6" s="219"/>
      <c r="J6" s="219"/>
      <c r="K6" s="45"/>
      <c r="L6" s="219"/>
      <c r="M6" s="219"/>
      <c r="N6" s="45"/>
      <c r="O6" s="219"/>
      <c r="P6" s="219"/>
      <c r="Q6" s="45"/>
      <c r="R6" s="219"/>
      <c r="S6" s="219"/>
      <c r="T6" s="45"/>
      <c r="U6" s="219"/>
      <c r="V6" s="219"/>
      <c r="W6" s="45"/>
      <c r="X6" s="219"/>
      <c r="Y6" s="219"/>
    </row>
    <row r="7" spans="1:25" ht="16.5" customHeight="1" thickBot="1" x14ac:dyDescent="0.25">
      <c r="A7" s="209"/>
      <c r="B7" s="209"/>
      <c r="C7" s="238"/>
      <c r="D7" s="238"/>
      <c r="E7" s="43"/>
      <c r="F7" s="247"/>
      <c r="G7" s="247"/>
      <c r="H7" s="45"/>
      <c r="I7" s="247"/>
      <c r="J7" s="247"/>
      <c r="K7" s="45"/>
      <c r="L7" s="247"/>
      <c r="M7" s="247"/>
      <c r="N7" s="45"/>
      <c r="O7" s="247"/>
      <c r="P7" s="247"/>
      <c r="Q7" s="45"/>
      <c r="R7" s="247"/>
      <c r="S7" s="247"/>
      <c r="T7" s="45"/>
      <c r="U7" s="247"/>
      <c r="V7" s="247"/>
      <c r="W7" s="45"/>
      <c r="X7" s="247"/>
      <c r="Y7" s="247"/>
    </row>
    <row r="8" spans="1:25" ht="16.5" customHeight="1" x14ac:dyDescent="0.2">
      <c r="A8" s="209"/>
      <c r="B8" s="209"/>
      <c r="C8" s="244" t="s">
        <v>339</v>
      </c>
      <c r="D8" s="244" t="s">
        <v>340</v>
      </c>
      <c r="E8" s="45"/>
      <c r="F8" s="244" t="s">
        <v>339</v>
      </c>
      <c r="G8" s="244" t="s">
        <v>340</v>
      </c>
      <c r="H8" s="45"/>
      <c r="I8" s="244" t="s">
        <v>339</v>
      </c>
      <c r="J8" s="244" t="s">
        <v>340</v>
      </c>
      <c r="K8" s="45"/>
      <c r="L8" s="244" t="s">
        <v>339</v>
      </c>
      <c r="M8" s="244" t="s">
        <v>340</v>
      </c>
      <c r="N8" s="45"/>
      <c r="O8" s="244" t="s">
        <v>339</v>
      </c>
      <c r="P8" s="244" t="s">
        <v>340</v>
      </c>
      <c r="Q8" s="45"/>
      <c r="R8" s="244" t="s">
        <v>339</v>
      </c>
      <c r="S8" s="244" t="s">
        <v>340</v>
      </c>
      <c r="T8" s="45"/>
      <c r="U8" s="244" t="s">
        <v>339</v>
      </c>
      <c r="V8" s="244" t="s">
        <v>340</v>
      </c>
      <c r="W8" s="45"/>
      <c r="X8" s="244" t="s">
        <v>339</v>
      </c>
      <c r="Y8" s="244" t="s">
        <v>340</v>
      </c>
    </row>
    <row r="9" spans="1:25" ht="16.5" customHeight="1" x14ac:dyDescent="0.2">
      <c r="A9" s="209"/>
      <c r="B9" s="209"/>
      <c r="C9" s="218"/>
      <c r="D9" s="219"/>
      <c r="E9" s="45"/>
      <c r="F9" s="218"/>
      <c r="G9" s="219"/>
      <c r="H9" s="45"/>
      <c r="I9" s="218"/>
      <c r="J9" s="219"/>
      <c r="K9" s="45"/>
      <c r="L9" s="218"/>
      <c r="M9" s="219"/>
      <c r="N9" s="45"/>
      <c r="O9" s="218"/>
      <c r="P9" s="219"/>
      <c r="Q9" s="45"/>
      <c r="R9" s="218"/>
      <c r="S9" s="219"/>
      <c r="T9" s="45"/>
      <c r="U9" s="218"/>
      <c r="V9" s="219"/>
      <c r="W9" s="45"/>
      <c r="X9" s="218"/>
      <c r="Y9" s="219"/>
    </row>
    <row r="10" spans="1:25" ht="16.5" customHeight="1" thickBot="1" x14ac:dyDescent="0.25">
      <c r="A10" s="210"/>
      <c r="B10" s="210"/>
      <c r="C10" s="246"/>
      <c r="D10" s="220"/>
      <c r="E10" s="152"/>
      <c r="F10" s="246"/>
      <c r="G10" s="220"/>
      <c r="H10" s="152"/>
      <c r="I10" s="246"/>
      <c r="J10" s="220"/>
      <c r="K10" s="152"/>
      <c r="L10" s="246"/>
      <c r="M10" s="220"/>
      <c r="N10" s="152"/>
      <c r="O10" s="246"/>
      <c r="P10" s="220"/>
      <c r="Q10" s="152"/>
      <c r="R10" s="246"/>
      <c r="S10" s="220"/>
      <c r="T10" s="152"/>
      <c r="U10" s="246"/>
      <c r="V10" s="220"/>
      <c r="W10" s="152"/>
      <c r="X10" s="246"/>
      <c r="Y10" s="220"/>
    </row>
    <row r="11" spans="1:25" ht="15" customHeight="1" thickTop="1" x14ac:dyDescent="0.2">
      <c r="A11" s="43"/>
      <c r="B11" s="43"/>
      <c r="C11" s="44"/>
      <c r="D11" s="45"/>
      <c r="E11" s="45"/>
      <c r="F11" s="44"/>
      <c r="G11" s="45"/>
      <c r="H11" s="45"/>
      <c r="I11" s="44"/>
      <c r="J11" s="45"/>
      <c r="K11" s="45"/>
      <c r="L11" s="44"/>
      <c r="M11" s="45"/>
      <c r="N11" s="45"/>
      <c r="O11" s="44"/>
      <c r="P11" s="45"/>
      <c r="Q11" s="45"/>
      <c r="R11" s="44"/>
      <c r="S11" s="45"/>
      <c r="T11" s="45"/>
      <c r="U11" s="44"/>
      <c r="V11" s="45"/>
      <c r="W11" s="45"/>
      <c r="X11" s="44"/>
      <c r="Y11" s="45"/>
    </row>
    <row r="12" spans="1:25" ht="15" customHeight="1" x14ac:dyDescent="0.2">
      <c r="A12" s="81"/>
      <c r="B12" s="13" t="s">
        <v>74</v>
      </c>
      <c r="C12" s="64">
        <v>1323</v>
      </c>
      <c r="D12" s="36">
        <v>175286.83333333331</v>
      </c>
      <c r="E12" s="36"/>
      <c r="F12" s="64">
        <v>6</v>
      </c>
      <c r="G12" s="36">
        <v>222.41666666666669</v>
      </c>
      <c r="H12" s="36"/>
      <c r="I12" s="64">
        <v>6</v>
      </c>
      <c r="J12" s="36">
        <v>456.25</v>
      </c>
      <c r="K12" s="15"/>
      <c r="L12" s="64">
        <v>121</v>
      </c>
      <c r="M12" s="36">
        <v>11496.999999999998</v>
      </c>
      <c r="N12" s="15"/>
      <c r="O12" s="64">
        <v>8</v>
      </c>
      <c r="P12" s="36">
        <v>870.41666666666663</v>
      </c>
      <c r="Q12" s="15"/>
      <c r="R12" s="64">
        <v>1</v>
      </c>
      <c r="S12" s="36">
        <v>76.833333333333329</v>
      </c>
      <c r="T12" s="15"/>
      <c r="U12" s="64">
        <v>1149</v>
      </c>
      <c r="V12" s="36">
        <v>155925.16666666672</v>
      </c>
      <c r="W12" s="15"/>
      <c r="X12" s="64">
        <v>32</v>
      </c>
      <c r="Y12" s="36">
        <v>6238.7500000000018</v>
      </c>
    </row>
    <row r="13" spans="1:25" ht="15" customHeight="1" x14ac:dyDescent="0.2">
      <c r="B13" s="17"/>
      <c r="C13" s="14"/>
      <c r="D13" s="15"/>
      <c r="E13" s="15"/>
      <c r="F13" s="14"/>
      <c r="G13" s="15"/>
      <c r="H13" s="15"/>
      <c r="I13" s="14"/>
      <c r="J13" s="15"/>
      <c r="K13" s="15"/>
      <c r="L13" s="14"/>
      <c r="M13" s="15"/>
      <c r="N13" s="15"/>
      <c r="O13" s="14"/>
      <c r="P13" s="15"/>
      <c r="Q13" s="15"/>
      <c r="R13" s="14"/>
      <c r="S13" s="15"/>
      <c r="T13" s="15"/>
      <c r="U13" s="14"/>
      <c r="V13" s="15"/>
      <c r="W13" s="15"/>
      <c r="X13" s="14"/>
      <c r="Y13" s="15"/>
    </row>
    <row r="14" spans="1:25" ht="15" customHeight="1" x14ac:dyDescent="0.2">
      <c r="B14" s="17" t="s">
        <v>20</v>
      </c>
      <c r="C14" s="14">
        <v>29</v>
      </c>
      <c r="D14" s="14">
        <v>4072.9166666666665</v>
      </c>
      <c r="E14" s="15"/>
      <c r="F14" s="14">
        <v>1</v>
      </c>
      <c r="G14" s="15">
        <v>75.916666666666671</v>
      </c>
      <c r="H14" s="15"/>
      <c r="I14" s="14">
        <v>1</v>
      </c>
      <c r="J14" s="15">
        <v>4.666666666666667</v>
      </c>
      <c r="K14" s="15"/>
      <c r="L14" s="14">
        <v>1</v>
      </c>
      <c r="M14" s="15">
        <v>85.5</v>
      </c>
      <c r="N14" s="15"/>
      <c r="O14" s="14" t="s">
        <v>504</v>
      </c>
      <c r="P14" s="15" t="s">
        <v>504</v>
      </c>
      <c r="Q14" s="15"/>
      <c r="R14" s="14" t="s">
        <v>504</v>
      </c>
      <c r="S14" s="15" t="s">
        <v>504</v>
      </c>
      <c r="T14" s="15"/>
      <c r="U14" s="14">
        <v>25</v>
      </c>
      <c r="V14" s="15">
        <v>3725.75</v>
      </c>
      <c r="W14" s="15"/>
      <c r="X14" s="14">
        <v>1</v>
      </c>
      <c r="Y14" s="15">
        <v>181.08333333333334</v>
      </c>
    </row>
    <row r="15" spans="1:25" ht="15" customHeight="1" x14ac:dyDescent="0.2">
      <c r="B15" s="17" t="s">
        <v>38</v>
      </c>
      <c r="C15" s="14">
        <v>56</v>
      </c>
      <c r="D15" s="14">
        <v>7938.833333333333</v>
      </c>
      <c r="E15" s="15"/>
      <c r="F15" s="14" t="s">
        <v>504</v>
      </c>
      <c r="G15" s="15" t="s">
        <v>504</v>
      </c>
      <c r="H15" s="15"/>
      <c r="I15" s="14" t="s">
        <v>504</v>
      </c>
      <c r="J15" s="15" t="s">
        <v>504</v>
      </c>
      <c r="K15" s="15"/>
      <c r="L15" s="14">
        <v>3</v>
      </c>
      <c r="M15" s="15">
        <v>307.16666666666669</v>
      </c>
      <c r="N15" s="15"/>
      <c r="O15" s="14" t="s">
        <v>504</v>
      </c>
      <c r="P15" s="15" t="s">
        <v>504</v>
      </c>
      <c r="Q15" s="15"/>
      <c r="R15" s="14" t="s">
        <v>504</v>
      </c>
      <c r="S15" s="15" t="s">
        <v>504</v>
      </c>
      <c r="T15" s="15"/>
      <c r="U15" s="14">
        <v>50</v>
      </c>
      <c r="V15" s="15">
        <v>6980.666666666667</v>
      </c>
      <c r="W15" s="15"/>
      <c r="X15" s="14">
        <v>3</v>
      </c>
      <c r="Y15" s="15">
        <v>651</v>
      </c>
    </row>
    <row r="16" spans="1:25" ht="15" customHeight="1" x14ac:dyDescent="0.2">
      <c r="B16" s="17" t="s">
        <v>26</v>
      </c>
      <c r="C16" s="14">
        <v>13</v>
      </c>
      <c r="D16" s="14">
        <v>1788.6666666666667</v>
      </c>
      <c r="E16" s="15"/>
      <c r="F16" s="14" t="s">
        <v>504</v>
      </c>
      <c r="G16" s="15" t="s">
        <v>504</v>
      </c>
      <c r="H16" s="15"/>
      <c r="I16" s="14" t="s">
        <v>504</v>
      </c>
      <c r="J16" s="15" t="s">
        <v>504</v>
      </c>
      <c r="K16" s="15"/>
      <c r="L16" s="14">
        <v>1</v>
      </c>
      <c r="M16" s="15">
        <v>63.333333333333336</v>
      </c>
      <c r="N16" s="15"/>
      <c r="O16" s="14" t="s">
        <v>504</v>
      </c>
      <c r="P16" s="15" t="s">
        <v>504</v>
      </c>
      <c r="Q16" s="15"/>
      <c r="R16" s="14" t="s">
        <v>504</v>
      </c>
      <c r="S16" s="15" t="s">
        <v>504</v>
      </c>
      <c r="T16" s="15"/>
      <c r="U16" s="14">
        <v>12</v>
      </c>
      <c r="V16" s="15">
        <v>1725.3333333333333</v>
      </c>
      <c r="W16" s="15"/>
      <c r="X16" s="14" t="s">
        <v>504</v>
      </c>
      <c r="Y16" s="15" t="s">
        <v>504</v>
      </c>
    </row>
    <row r="17" spans="2:25" ht="15" customHeight="1" x14ac:dyDescent="0.2">
      <c r="B17" s="17" t="s">
        <v>35</v>
      </c>
      <c r="C17" s="14">
        <v>6</v>
      </c>
      <c r="D17" s="14">
        <v>610</v>
      </c>
      <c r="E17" s="15"/>
      <c r="F17" s="14" t="s">
        <v>504</v>
      </c>
      <c r="G17" s="15" t="s">
        <v>504</v>
      </c>
      <c r="H17" s="15"/>
      <c r="I17" s="14" t="s">
        <v>504</v>
      </c>
      <c r="J17" s="15" t="s">
        <v>504</v>
      </c>
      <c r="K17" s="15"/>
      <c r="L17" s="14" t="s">
        <v>504</v>
      </c>
      <c r="M17" s="15" t="s">
        <v>504</v>
      </c>
      <c r="N17" s="15"/>
      <c r="O17" s="14" t="s">
        <v>504</v>
      </c>
      <c r="P17" s="15" t="s">
        <v>504</v>
      </c>
      <c r="Q17" s="15"/>
      <c r="R17" s="14" t="s">
        <v>504</v>
      </c>
      <c r="S17" s="15" t="s">
        <v>504</v>
      </c>
      <c r="T17" s="15"/>
      <c r="U17" s="14">
        <v>6</v>
      </c>
      <c r="V17" s="15">
        <v>610</v>
      </c>
      <c r="W17" s="15"/>
      <c r="X17" s="14" t="s">
        <v>504</v>
      </c>
      <c r="Y17" s="15" t="s">
        <v>504</v>
      </c>
    </row>
    <row r="18" spans="2:25" ht="15" customHeight="1" x14ac:dyDescent="0.2">
      <c r="B18" s="17" t="s">
        <v>8</v>
      </c>
      <c r="C18" s="14">
        <v>15</v>
      </c>
      <c r="D18" s="14">
        <v>1503.5</v>
      </c>
      <c r="E18" s="15"/>
      <c r="F18" s="14" t="s">
        <v>504</v>
      </c>
      <c r="G18" s="15" t="s">
        <v>504</v>
      </c>
      <c r="H18" s="15"/>
      <c r="I18" s="14" t="s">
        <v>504</v>
      </c>
      <c r="J18" s="15" t="s">
        <v>504</v>
      </c>
      <c r="K18" s="15"/>
      <c r="L18" s="14">
        <v>1</v>
      </c>
      <c r="M18" s="15">
        <v>46.083333333333336</v>
      </c>
      <c r="N18" s="15"/>
      <c r="O18" s="14" t="s">
        <v>504</v>
      </c>
      <c r="P18" s="15" t="s">
        <v>504</v>
      </c>
      <c r="Q18" s="15"/>
      <c r="R18" s="14" t="s">
        <v>504</v>
      </c>
      <c r="S18" s="15" t="s">
        <v>504</v>
      </c>
      <c r="T18" s="15"/>
      <c r="U18" s="14">
        <v>14</v>
      </c>
      <c r="V18" s="15">
        <v>1457.4166666666667</v>
      </c>
      <c r="W18" s="15"/>
      <c r="X18" s="14" t="s">
        <v>504</v>
      </c>
      <c r="Y18" s="15" t="s">
        <v>504</v>
      </c>
    </row>
    <row r="19" spans="2:25" ht="15" customHeight="1" x14ac:dyDescent="0.2">
      <c r="B19" s="17" t="s">
        <v>14</v>
      </c>
      <c r="C19" s="14">
        <v>94</v>
      </c>
      <c r="D19" s="14">
        <v>12688</v>
      </c>
      <c r="E19" s="15"/>
      <c r="F19" s="14" t="s">
        <v>504</v>
      </c>
      <c r="G19" s="15" t="s">
        <v>504</v>
      </c>
      <c r="H19" s="15"/>
      <c r="I19" s="14" t="s">
        <v>504</v>
      </c>
      <c r="J19" s="15" t="s">
        <v>504</v>
      </c>
      <c r="K19" s="15"/>
      <c r="L19" s="14">
        <v>9</v>
      </c>
      <c r="M19" s="15">
        <v>678.83333333333337</v>
      </c>
      <c r="N19" s="15"/>
      <c r="O19" s="14" t="s">
        <v>504</v>
      </c>
      <c r="P19" s="15" t="s">
        <v>504</v>
      </c>
      <c r="Q19" s="15"/>
      <c r="R19" s="14" t="s">
        <v>504</v>
      </c>
      <c r="S19" s="15" t="s">
        <v>504</v>
      </c>
      <c r="T19" s="15"/>
      <c r="U19" s="14">
        <v>83</v>
      </c>
      <c r="V19" s="15">
        <v>11643.083333333334</v>
      </c>
      <c r="W19" s="15"/>
      <c r="X19" s="14">
        <v>2</v>
      </c>
      <c r="Y19" s="15">
        <v>366.08333333333331</v>
      </c>
    </row>
    <row r="20" spans="2:25" ht="15" customHeight="1" x14ac:dyDescent="0.2">
      <c r="B20" s="17" t="s">
        <v>13</v>
      </c>
      <c r="C20" s="14">
        <v>60</v>
      </c>
      <c r="D20" s="14">
        <v>8454.8333333333339</v>
      </c>
      <c r="E20" s="15"/>
      <c r="F20" s="14" t="s">
        <v>504</v>
      </c>
      <c r="G20" s="15" t="s">
        <v>504</v>
      </c>
      <c r="H20" s="15"/>
      <c r="I20" s="14">
        <v>1</v>
      </c>
      <c r="J20" s="15">
        <v>95.25</v>
      </c>
      <c r="K20" s="15"/>
      <c r="L20" s="14">
        <v>5</v>
      </c>
      <c r="M20" s="15">
        <v>691.08333333333337</v>
      </c>
      <c r="N20" s="15"/>
      <c r="O20" s="14" t="s">
        <v>504</v>
      </c>
      <c r="P20" s="15" t="s">
        <v>504</v>
      </c>
      <c r="Q20" s="15"/>
      <c r="R20" s="14" t="s">
        <v>504</v>
      </c>
      <c r="S20" s="15" t="s">
        <v>504</v>
      </c>
      <c r="T20" s="15"/>
      <c r="U20" s="14">
        <v>53</v>
      </c>
      <c r="V20" s="15">
        <v>7434.916666666667</v>
      </c>
      <c r="W20" s="15"/>
      <c r="X20" s="14">
        <v>1</v>
      </c>
      <c r="Y20" s="15">
        <v>233.58333333333334</v>
      </c>
    </row>
    <row r="21" spans="2:25" ht="15" customHeight="1" x14ac:dyDescent="0.2">
      <c r="B21" s="17" t="s">
        <v>21</v>
      </c>
      <c r="C21" s="14">
        <v>17</v>
      </c>
      <c r="D21" s="14">
        <v>2412.75</v>
      </c>
      <c r="E21" s="15"/>
      <c r="F21" s="14" t="s">
        <v>504</v>
      </c>
      <c r="G21" s="15" t="s">
        <v>504</v>
      </c>
      <c r="H21" s="15"/>
      <c r="I21" s="14" t="s">
        <v>504</v>
      </c>
      <c r="J21" s="15" t="s">
        <v>504</v>
      </c>
      <c r="K21" s="15"/>
      <c r="L21" s="14">
        <v>1</v>
      </c>
      <c r="M21" s="15">
        <v>75.333333333333329</v>
      </c>
      <c r="N21" s="15"/>
      <c r="O21" s="14" t="s">
        <v>504</v>
      </c>
      <c r="P21" s="15" t="s">
        <v>504</v>
      </c>
      <c r="Q21" s="15"/>
      <c r="R21" s="14">
        <v>1</v>
      </c>
      <c r="S21" s="15">
        <v>76.833333333333329</v>
      </c>
      <c r="T21" s="15"/>
      <c r="U21" s="14">
        <v>15</v>
      </c>
      <c r="V21" s="15">
        <v>2260.5833333333335</v>
      </c>
      <c r="W21" s="15"/>
      <c r="X21" s="14" t="s">
        <v>504</v>
      </c>
      <c r="Y21" s="15" t="s">
        <v>504</v>
      </c>
    </row>
    <row r="22" spans="2:25" ht="15" customHeight="1" x14ac:dyDescent="0.2">
      <c r="B22" s="17" t="s">
        <v>370</v>
      </c>
      <c r="C22" s="14">
        <v>57</v>
      </c>
      <c r="D22" s="14">
        <v>5815.583333333333</v>
      </c>
      <c r="E22" s="15"/>
      <c r="F22" s="14" t="s">
        <v>504</v>
      </c>
      <c r="G22" s="15" t="s">
        <v>504</v>
      </c>
      <c r="H22" s="15"/>
      <c r="I22" s="14" t="s">
        <v>504</v>
      </c>
      <c r="J22" s="15" t="s">
        <v>504</v>
      </c>
      <c r="K22" s="15"/>
      <c r="L22" s="14">
        <v>23</v>
      </c>
      <c r="M22" s="15">
        <v>2103.9166666666665</v>
      </c>
      <c r="N22" s="15"/>
      <c r="O22" s="14">
        <v>3</v>
      </c>
      <c r="P22" s="15">
        <v>426.33333333333331</v>
      </c>
      <c r="Q22" s="15"/>
      <c r="R22" s="14" t="s">
        <v>504</v>
      </c>
      <c r="S22" s="15" t="s">
        <v>504</v>
      </c>
      <c r="T22" s="15"/>
      <c r="U22" s="14">
        <v>31</v>
      </c>
      <c r="V22" s="15">
        <v>3285.3333333333335</v>
      </c>
      <c r="W22" s="15"/>
      <c r="X22" s="14" t="s">
        <v>504</v>
      </c>
      <c r="Y22" s="15" t="s">
        <v>504</v>
      </c>
    </row>
    <row r="23" spans="2:25" ht="15" customHeight="1" x14ac:dyDescent="0.2">
      <c r="B23" s="17" t="s">
        <v>379</v>
      </c>
      <c r="C23" s="14">
        <v>67</v>
      </c>
      <c r="D23" s="14">
        <v>7351.666666666667</v>
      </c>
      <c r="E23" s="15"/>
      <c r="F23" s="14" t="s">
        <v>504</v>
      </c>
      <c r="G23" s="15" t="s">
        <v>504</v>
      </c>
      <c r="H23" s="15"/>
      <c r="I23" s="14" t="s">
        <v>504</v>
      </c>
      <c r="J23" s="15" t="s">
        <v>504</v>
      </c>
      <c r="K23" s="15"/>
      <c r="L23" s="14">
        <v>20</v>
      </c>
      <c r="M23" s="15">
        <v>1903</v>
      </c>
      <c r="N23" s="15"/>
      <c r="O23" s="14">
        <v>4</v>
      </c>
      <c r="P23" s="15">
        <v>339.33333333333331</v>
      </c>
      <c r="Q23" s="15"/>
      <c r="R23" s="14" t="s">
        <v>504</v>
      </c>
      <c r="S23" s="15" t="s">
        <v>504</v>
      </c>
      <c r="T23" s="15"/>
      <c r="U23" s="14">
        <v>42</v>
      </c>
      <c r="V23" s="15">
        <v>4922.25</v>
      </c>
      <c r="W23" s="15"/>
      <c r="X23" s="14">
        <v>1</v>
      </c>
      <c r="Y23" s="15">
        <v>187.08333333333334</v>
      </c>
    </row>
    <row r="24" spans="2:25" ht="15" customHeight="1" x14ac:dyDescent="0.2">
      <c r="B24" s="17" t="s">
        <v>15</v>
      </c>
      <c r="C24" s="14">
        <v>17</v>
      </c>
      <c r="D24" s="14">
        <v>2781.3333333333335</v>
      </c>
      <c r="E24" s="15"/>
      <c r="F24" s="14" t="s">
        <v>504</v>
      </c>
      <c r="G24" s="15" t="s">
        <v>504</v>
      </c>
      <c r="H24" s="15"/>
      <c r="I24" s="14" t="s">
        <v>504</v>
      </c>
      <c r="J24" s="15" t="s">
        <v>504</v>
      </c>
      <c r="K24" s="15"/>
      <c r="L24" s="14">
        <v>1</v>
      </c>
      <c r="M24" s="15">
        <v>129.08333333333334</v>
      </c>
      <c r="N24" s="15"/>
      <c r="O24" s="14" t="s">
        <v>504</v>
      </c>
      <c r="P24" s="15" t="s">
        <v>504</v>
      </c>
      <c r="Q24" s="15"/>
      <c r="R24" s="14" t="s">
        <v>504</v>
      </c>
      <c r="S24" s="15" t="s">
        <v>504</v>
      </c>
      <c r="T24" s="15"/>
      <c r="U24" s="14">
        <v>15</v>
      </c>
      <c r="V24" s="15">
        <v>2480.5833333333335</v>
      </c>
      <c r="W24" s="15"/>
      <c r="X24" s="14">
        <v>1</v>
      </c>
      <c r="Y24" s="15">
        <v>171.66666666666666</v>
      </c>
    </row>
    <row r="25" spans="2:25" ht="15" customHeight="1" x14ac:dyDescent="0.2">
      <c r="B25" s="17" t="s">
        <v>372</v>
      </c>
      <c r="C25" s="14">
        <v>19</v>
      </c>
      <c r="D25" s="14">
        <v>6567.416666666667</v>
      </c>
      <c r="E25" s="15"/>
      <c r="F25" s="14" t="s">
        <v>504</v>
      </c>
      <c r="G25" s="15" t="s">
        <v>504</v>
      </c>
      <c r="H25" s="15"/>
      <c r="I25" s="14" t="s">
        <v>504</v>
      </c>
      <c r="J25" s="15" t="s">
        <v>504</v>
      </c>
      <c r="K25" s="15"/>
      <c r="L25" s="14">
        <v>1</v>
      </c>
      <c r="M25" s="15">
        <v>806.83333333333337</v>
      </c>
      <c r="N25" s="15"/>
      <c r="O25" s="14" t="s">
        <v>504</v>
      </c>
      <c r="P25" s="15" t="s">
        <v>504</v>
      </c>
      <c r="Q25" s="15"/>
      <c r="R25" s="14" t="s">
        <v>504</v>
      </c>
      <c r="S25" s="15" t="s">
        <v>504</v>
      </c>
      <c r="T25" s="15"/>
      <c r="U25" s="14">
        <v>18</v>
      </c>
      <c r="V25" s="15">
        <v>5760.583333333333</v>
      </c>
      <c r="W25" s="15"/>
      <c r="X25" s="14" t="s">
        <v>504</v>
      </c>
      <c r="Y25" s="15" t="s">
        <v>504</v>
      </c>
    </row>
    <row r="26" spans="2:25" ht="15" customHeight="1" x14ac:dyDescent="0.2">
      <c r="B26" s="17" t="s">
        <v>373</v>
      </c>
      <c r="C26" s="14">
        <v>96</v>
      </c>
      <c r="D26" s="14">
        <v>4071.6666666666665</v>
      </c>
      <c r="E26" s="15"/>
      <c r="F26" s="14" t="s">
        <v>504</v>
      </c>
      <c r="G26" s="15" t="s">
        <v>504</v>
      </c>
      <c r="H26" s="15"/>
      <c r="I26" s="14" t="s">
        <v>504</v>
      </c>
      <c r="J26" s="15" t="s">
        <v>504</v>
      </c>
      <c r="K26" s="15"/>
      <c r="L26" s="14">
        <v>5</v>
      </c>
      <c r="M26" s="15">
        <v>173.83333333333334</v>
      </c>
      <c r="N26" s="15"/>
      <c r="O26" s="14" t="s">
        <v>504</v>
      </c>
      <c r="P26" s="15">
        <v>104.75</v>
      </c>
      <c r="Q26" s="15"/>
      <c r="R26" s="14" t="s">
        <v>504</v>
      </c>
      <c r="S26" s="15" t="s">
        <v>504</v>
      </c>
      <c r="T26" s="15"/>
      <c r="U26" s="14">
        <v>88</v>
      </c>
      <c r="V26" s="15">
        <v>3793.0833333333335</v>
      </c>
      <c r="W26" s="15"/>
      <c r="X26" s="14">
        <v>3</v>
      </c>
      <c r="Y26" s="15" t="s">
        <v>504</v>
      </c>
    </row>
    <row r="27" spans="2:25" ht="15" customHeight="1" x14ac:dyDescent="0.2">
      <c r="B27" s="17" t="s">
        <v>22</v>
      </c>
      <c r="C27" s="14">
        <v>53</v>
      </c>
      <c r="D27" s="14">
        <v>11243.5</v>
      </c>
      <c r="E27" s="15"/>
      <c r="F27" s="14" t="s">
        <v>504</v>
      </c>
      <c r="G27" s="15" t="s">
        <v>504</v>
      </c>
      <c r="H27" s="15"/>
      <c r="I27" s="14" t="s">
        <v>504</v>
      </c>
      <c r="J27" s="15">
        <v>216.91666666666666</v>
      </c>
      <c r="K27" s="15"/>
      <c r="L27" s="14">
        <v>5</v>
      </c>
      <c r="M27" s="15">
        <v>418.91666666666669</v>
      </c>
      <c r="N27" s="15"/>
      <c r="O27" s="14" t="s">
        <v>504</v>
      </c>
      <c r="P27" s="15" t="s">
        <v>504</v>
      </c>
      <c r="Q27" s="15"/>
      <c r="R27" s="14" t="s">
        <v>504</v>
      </c>
      <c r="S27" s="15" t="s">
        <v>504</v>
      </c>
      <c r="T27" s="15"/>
      <c r="U27" s="14">
        <v>48</v>
      </c>
      <c r="V27" s="15">
        <v>9952.4166666666661</v>
      </c>
      <c r="W27" s="15"/>
      <c r="X27" s="14" t="s">
        <v>504</v>
      </c>
      <c r="Y27" s="15">
        <v>655.25</v>
      </c>
    </row>
    <row r="28" spans="2:25" ht="15" customHeight="1" x14ac:dyDescent="0.2">
      <c r="B28" s="17" t="s">
        <v>9</v>
      </c>
      <c r="C28" s="14">
        <v>33</v>
      </c>
      <c r="D28" s="14">
        <v>1967.1666666666667</v>
      </c>
      <c r="E28" s="15"/>
      <c r="F28" s="14" t="s">
        <v>504</v>
      </c>
      <c r="G28" s="15" t="s">
        <v>504</v>
      </c>
      <c r="H28" s="15"/>
      <c r="I28" s="14" t="s">
        <v>504</v>
      </c>
      <c r="J28" s="15" t="s">
        <v>504</v>
      </c>
      <c r="K28" s="15"/>
      <c r="L28" s="14">
        <v>2</v>
      </c>
      <c r="M28" s="15">
        <v>128.08333333333334</v>
      </c>
      <c r="N28" s="15"/>
      <c r="O28" s="14">
        <v>1</v>
      </c>
      <c r="P28" s="15" t="s">
        <v>504</v>
      </c>
      <c r="Q28" s="15"/>
      <c r="R28" s="14" t="s">
        <v>504</v>
      </c>
      <c r="S28" s="15" t="s">
        <v>504</v>
      </c>
      <c r="T28" s="15"/>
      <c r="U28" s="14">
        <v>30</v>
      </c>
      <c r="V28" s="15">
        <v>1682.8333333333333</v>
      </c>
      <c r="W28" s="15"/>
      <c r="X28" s="14" t="s">
        <v>504</v>
      </c>
      <c r="Y28" s="15">
        <v>156.25</v>
      </c>
    </row>
    <row r="29" spans="2:25" ht="15" customHeight="1" x14ac:dyDescent="0.2">
      <c r="B29" s="17" t="s">
        <v>12</v>
      </c>
      <c r="C29" s="14">
        <v>71</v>
      </c>
      <c r="D29" s="14">
        <v>1998.25</v>
      </c>
      <c r="E29" s="15"/>
      <c r="F29" s="14" t="s">
        <v>504</v>
      </c>
      <c r="G29" s="15" t="s">
        <v>504</v>
      </c>
      <c r="H29" s="15"/>
      <c r="I29" s="14">
        <v>2</v>
      </c>
      <c r="J29" s="15" t="s">
        <v>504</v>
      </c>
      <c r="K29" s="15"/>
      <c r="L29" s="14">
        <v>5</v>
      </c>
      <c r="M29" s="15">
        <v>52.333333333333336</v>
      </c>
      <c r="N29" s="15"/>
      <c r="O29" s="14" t="s">
        <v>504</v>
      </c>
      <c r="P29" s="15" t="s">
        <v>504</v>
      </c>
      <c r="Q29" s="15"/>
      <c r="R29" s="14" t="s">
        <v>504</v>
      </c>
      <c r="S29" s="15" t="s">
        <v>504</v>
      </c>
      <c r="T29" s="15"/>
      <c r="U29" s="14">
        <v>61</v>
      </c>
      <c r="V29" s="15">
        <v>1945.9166666666667</v>
      </c>
      <c r="W29" s="15"/>
      <c r="X29" s="14">
        <v>3</v>
      </c>
      <c r="Y29" s="15" t="s">
        <v>504</v>
      </c>
    </row>
    <row r="30" spans="2:25" ht="15" customHeight="1" x14ac:dyDescent="0.2">
      <c r="B30" s="17" t="s">
        <v>23</v>
      </c>
      <c r="C30" s="14">
        <v>15</v>
      </c>
      <c r="D30" s="14">
        <v>12930.666666666666</v>
      </c>
      <c r="E30" s="15"/>
      <c r="F30" s="14" t="s">
        <v>504</v>
      </c>
      <c r="G30" s="15" t="s">
        <v>504</v>
      </c>
      <c r="H30" s="15"/>
      <c r="I30" s="14" t="s">
        <v>504</v>
      </c>
      <c r="J30" s="15" t="s">
        <v>504</v>
      </c>
      <c r="K30" s="15"/>
      <c r="L30" s="14">
        <v>2</v>
      </c>
      <c r="M30" s="15">
        <v>581.66666666666663</v>
      </c>
      <c r="N30" s="15"/>
      <c r="O30" s="14" t="s">
        <v>504</v>
      </c>
      <c r="P30" s="15" t="s">
        <v>504</v>
      </c>
      <c r="Q30" s="15"/>
      <c r="R30" s="14" t="s">
        <v>504</v>
      </c>
      <c r="S30" s="15" t="s">
        <v>504</v>
      </c>
      <c r="T30" s="15"/>
      <c r="U30" s="14">
        <v>12</v>
      </c>
      <c r="V30" s="15">
        <v>11647.25</v>
      </c>
      <c r="W30" s="15"/>
      <c r="X30" s="14">
        <v>1</v>
      </c>
      <c r="Y30" s="15">
        <v>701.75</v>
      </c>
    </row>
    <row r="31" spans="2:25" ht="15" customHeight="1" x14ac:dyDescent="0.2">
      <c r="B31" s="17" t="s">
        <v>24</v>
      </c>
      <c r="C31" s="14">
        <v>38</v>
      </c>
      <c r="D31" s="14">
        <v>6410.583333333333</v>
      </c>
      <c r="E31" s="15"/>
      <c r="F31" s="14" t="s">
        <v>504</v>
      </c>
      <c r="G31" s="15" t="s">
        <v>504</v>
      </c>
      <c r="H31" s="15"/>
      <c r="I31" s="14">
        <v>1</v>
      </c>
      <c r="J31" s="15">
        <v>87.666666666666671</v>
      </c>
      <c r="K31" s="15"/>
      <c r="L31" s="14">
        <v>3</v>
      </c>
      <c r="M31" s="15">
        <v>301.58333333333331</v>
      </c>
      <c r="N31" s="15"/>
      <c r="O31" s="14" t="s">
        <v>504</v>
      </c>
      <c r="P31" s="15" t="s">
        <v>504</v>
      </c>
      <c r="Q31" s="15"/>
      <c r="R31" s="14" t="s">
        <v>504</v>
      </c>
      <c r="S31" s="15" t="s">
        <v>504</v>
      </c>
      <c r="T31" s="15"/>
      <c r="U31" s="14">
        <v>33</v>
      </c>
      <c r="V31" s="15">
        <v>5857.166666666667</v>
      </c>
      <c r="W31" s="15"/>
      <c r="X31" s="14">
        <v>1</v>
      </c>
      <c r="Y31" s="15">
        <v>164.16666666666666</v>
      </c>
    </row>
    <row r="32" spans="2:25" ht="15" customHeight="1" x14ac:dyDescent="0.2">
      <c r="B32" s="17" t="s">
        <v>10</v>
      </c>
      <c r="C32" s="14">
        <v>28</v>
      </c>
      <c r="D32" s="14">
        <v>3492.25</v>
      </c>
      <c r="E32" s="15"/>
      <c r="F32" s="14" t="s">
        <v>504</v>
      </c>
      <c r="G32" s="15" t="s">
        <v>504</v>
      </c>
      <c r="H32" s="15"/>
      <c r="I32" s="14" t="s">
        <v>504</v>
      </c>
      <c r="J32" s="15" t="s">
        <v>504</v>
      </c>
      <c r="K32" s="15"/>
      <c r="L32" s="14">
        <v>1</v>
      </c>
      <c r="M32" s="15">
        <v>106.16666666666667</v>
      </c>
      <c r="N32" s="15"/>
      <c r="O32" s="14" t="s">
        <v>504</v>
      </c>
      <c r="P32" s="15" t="s">
        <v>504</v>
      </c>
      <c r="Q32" s="15"/>
      <c r="R32" s="14" t="s">
        <v>504</v>
      </c>
      <c r="S32" s="15" t="s">
        <v>504</v>
      </c>
      <c r="T32" s="15"/>
      <c r="U32" s="14">
        <v>25</v>
      </c>
      <c r="V32" s="15">
        <v>3141.4166666666665</v>
      </c>
      <c r="W32" s="15"/>
      <c r="X32" s="14">
        <v>2</v>
      </c>
      <c r="Y32" s="15">
        <v>244.66666666666666</v>
      </c>
    </row>
    <row r="33" spans="1:25" ht="15" customHeight="1" x14ac:dyDescent="0.2">
      <c r="B33" s="17" t="s">
        <v>25</v>
      </c>
      <c r="C33" s="14">
        <v>19</v>
      </c>
      <c r="D33" s="14">
        <v>2892.8333333333335</v>
      </c>
      <c r="E33" s="15"/>
      <c r="F33" s="14" t="s">
        <v>504</v>
      </c>
      <c r="G33" s="15" t="s">
        <v>504</v>
      </c>
      <c r="H33" s="15"/>
      <c r="I33" s="14" t="s">
        <v>504</v>
      </c>
      <c r="J33" s="15" t="s">
        <v>504</v>
      </c>
      <c r="K33" s="15"/>
      <c r="L33" s="14">
        <v>1</v>
      </c>
      <c r="M33" s="15">
        <v>108.33333333333333</v>
      </c>
      <c r="N33" s="15"/>
      <c r="O33" s="14" t="s">
        <v>504</v>
      </c>
      <c r="P33" s="15" t="s">
        <v>504</v>
      </c>
      <c r="Q33" s="15"/>
      <c r="R33" s="14" t="s">
        <v>504</v>
      </c>
      <c r="S33" s="15" t="s">
        <v>504</v>
      </c>
      <c r="T33" s="15"/>
      <c r="U33" s="14">
        <v>18</v>
      </c>
      <c r="V33" s="15">
        <v>2784.5</v>
      </c>
      <c r="W33" s="15"/>
      <c r="X33" s="14" t="s">
        <v>504</v>
      </c>
      <c r="Y33" s="15" t="s">
        <v>504</v>
      </c>
    </row>
    <row r="34" spans="1:25" ht="15" customHeight="1" x14ac:dyDescent="0.2">
      <c r="B34" s="17" t="s">
        <v>16</v>
      </c>
      <c r="C34" s="14">
        <v>80</v>
      </c>
      <c r="D34" s="14">
        <v>10354</v>
      </c>
      <c r="E34" s="15"/>
      <c r="F34" s="14" t="s">
        <v>504</v>
      </c>
      <c r="G34" s="15" t="s">
        <v>504</v>
      </c>
      <c r="H34" s="15"/>
      <c r="I34" s="14" t="s">
        <v>504</v>
      </c>
      <c r="J34" s="15" t="s">
        <v>504</v>
      </c>
      <c r="K34" s="15"/>
      <c r="L34" s="14">
        <v>5</v>
      </c>
      <c r="M34" s="15">
        <v>547.66666666666663</v>
      </c>
      <c r="N34" s="15"/>
      <c r="O34" s="14" t="s">
        <v>504</v>
      </c>
      <c r="P34" s="15" t="s">
        <v>504</v>
      </c>
      <c r="Q34" s="15"/>
      <c r="R34" s="14" t="s">
        <v>504</v>
      </c>
      <c r="S34" s="15" t="s">
        <v>504</v>
      </c>
      <c r="T34" s="15"/>
      <c r="U34" s="14">
        <v>72</v>
      </c>
      <c r="V34" s="15">
        <v>9358.1666666666661</v>
      </c>
      <c r="W34" s="15"/>
      <c r="X34" s="14">
        <v>3</v>
      </c>
      <c r="Y34" s="15">
        <v>448.16666666666669</v>
      </c>
    </row>
    <row r="35" spans="1:25" ht="15" customHeight="1" x14ac:dyDescent="0.2">
      <c r="B35" s="17" t="s">
        <v>29</v>
      </c>
      <c r="C35" s="14">
        <v>13</v>
      </c>
      <c r="D35" s="14">
        <v>1230.75</v>
      </c>
      <c r="E35" s="15"/>
      <c r="F35" s="14" t="s">
        <v>504</v>
      </c>
      <c r="G35" s="15" t="s">
        <v>504</v>
      </c>
      <c r="H35" s="15"/>
      <c r="I35" s="14" t="s">
        <v>504</v>
      </c>
      <c r="J35" s="15" t="s">
        <v>504</v>
      </c>
      <c r="K35" s="15"/>
      <c r="L35" s="14">
        <v>1</v>
      </c>
      <c r="M35" s="15">
        <v>130.75</v>
      </c>
      <c r="N35" s="15"/>
      <c r="O35" s="14" t="s">
        <v>504</v>
      </c>
      <c r="P35" s="15" t="s">
        <v>504</v>
      </c>
      <c r="Q35" s="15"/>
      <c r="R35" s="14" t="s">
        <v>504</v>
      </c>
      <c r="S35" s="15" t="s">
        <v>504</v>
      </c>
      <c r="T35" s="15"/>
      <c r="U35" s="14">
        <v>12</v>
      </c>
      <c r="V35" s="15">
        <v>1100</v>
      </c>
      <c r="W35" s="15"/>
      <c r="X35" s="14" t="s">
        <v>504</v>
      </c>
      <c r="Y35" s="15" t="s">
        <v>504</v>
      </c>
    </row>
    <row r="36" spans="1:25" ht="15" customHeight="1" x14ac:dyDescent="0.2">
      <c r="B36" s="17" t="s">
        <v>30</v>
      </c>
      <c r="C36" s="14">
        <v>35</v>
      </c>
      <c r="D36" s="14">
        <v>3063.9166666666665</v>
      </c>
      <c r="E36" s="15"/>
      <c r="F36" s="14" t="s">
        <v>504</v>
      </c>
      <c r="G36" s="15" t="s">
        <v>504</v>
      </c>
      <c r="H36" s="15"/>
      <c r="I36" s="14" t="s">
        <v>504</v>
      </c>
      <c r="J36" s="15" t="s">
        <v>504</v>
      </c>
      <c r="K36" s="15"/>
      <c r="L36" s="14">
        <v>4</v>
      </c>
      <c r="M36" s="15">
        <v>275.25</v>
      </c>
      <c r="N36" s="15"/>
      <c r="O36" s="14" t="s">
        <v>504</v>
      </c>
      <c r="P36" s="15" t="s">
        <v>504</v>
      </c>
      <c r="Q36" s="15"/>
      <c r="R36" s="14" t="s">
        <v>504</v>
      </c>
      <c r="S36" s="15" t="s">
        <v>504</v>
      </c>
      <c r="T36" s="15"/>
      <c r="U36" s="14">
        <v>31</v>
      </c>
      <c r="V36" s="15">
        <v>2788.6666666666665</v>
      </c>
      <c r="W36" s="15"/>
      <c r="X36" s="14" t="s">
        <v>504</v>
      </c>
      <c r="Y36" s="15" t="s">
        <v>504</v>
      </c>
    </row>
    <row r="37" spans="1:25" ht="15" customHeight="1" x14ac:dyDescent="0.2">
      <c r="B37" s="17" t="s">
        <v>11</v>
      </c>
      <c r="C37" s="14">
        <v>32</v>
      </c>
      <c r="D37" s="14">
        <v>5229</v>
      </c>
      <c r="E37" s="15"/>
      <c r="F37" s="14" t="s">
        <v>504</v>
      </c>
      <c r="G37" s="15" t="s">
        <v>504</v>
      </c>
      <c r="H37" s="15"/>
      <c r="I37" s="14" t="s">
        <v>504</v>
      </c>
      <c r="J37" s="15" t="s">
        <v>504</v>
      </c>
      <c r="K37" s="15"/>
      <c r="L37" s="14">
        <v>1</v>
      </c>
      <c r="M37" s="15">
        <v>121.58333333333333</v>
      </c>
      <c r="N37" s="15"/>
      <c r="O37" s="14" t="s">
        <v>504</v>
      </c>
      <c r="P37" s="15" t="s">
        <v>504</v>
      </c>
      <c r="Q37" s="15"/>
      <c r="R37" s="14" t="s">
        <v>504</v>
      </c>
      <c r="S37" s="15" t="s">
        <v>504</v>
      </c>
      <c r="T37" s="15"/>
      <c r="U37" s="14">
        <v>30</v>
      </c>
      <c r="V37" s="15">
        <v>4884.25</v>
      </c>
      <c r="W37" s="15"/>
      <c r="X37" s="14">
        <v>1</v>
      </c>
      <c r="Y37" s="15">
        <v>223.16666666666666</v>
      </c>
    </row>
    <row r="38" spans="1:25" ht="15" customHeight="1" x14ac:dyDescent="0.2">
      <c r="B38" s="17" t="s">
        <v>36</v>
      </c>
      <c r="C38" s="14">
        <v>19</v>
      </c>
      <c r="D38" s="14">
        <v>3163</v>
      </c>
      <c r="E38" s="15"/>
      <c r="F38" s="14" t="s">
        <v>504</v>
      </c>
      <c r="G38" s="15" t="s">
        <v>504</v>
      </c>
      <c r="H38" s="15"/>
      <c r="I38" s="14" t="s">
        <v>504</v>
      </c>
      <c r="J38" s="15" t="s">
        <v>504</v>
      </c>
      <c r="K38" s="15"/>
      <c r="L38" s="14">
        <v>1</v>
      </c>
      <c r="M38" s="15">
        <v>140.41666666666666</v>
      </c>
      <c r="N38" s="15"/>
      <c r="O38" s="14" t="s">
        <v>504</v>
      </c>
      <c r="P38" s="15" t="s">
        <v>504</v>
      </c>
      <c r="Q38" s="15"/>
      <c r="R38" s="14" t="s">
        <v>504</v>
      </c>
      <c r="S38" s="15" t="s">
        <v>504</v>
      </c>
      <c r="T38" s="15"/>
      <c r="U38" s="14">
        <v>17</v>
      </c>
      <c r="V38" s="15">
        <v>2859.1666666666665</v>
      </c>
      <c r="W38" s="15"/>
      <c r="X38" s="14">
        <v>1</v>
      </c>
      <c r="Y38" s="15">
        <v>163.41666666666666</v>
      </c>
    </row>
    <row r="39" spans="1:25" ht="15" customHeight="1" x14ac:dyDescent="0.2">
      <c r="B39" s="17" t="s">
        <v>17</v>
      </c>
      <c r="C39" s="14">
        <v>33</v>
      </c>
      <c r="D39" s="14">
        <v>5141.666666666667</v>
      </c>
      <c r="E39" s="15"/>
      <c r="F39" s="14" t="s">
        <v>504</v>
      </c>
      <c r="G39" s="15" t="s">
        <v>504</v>
      </c>
      <c r="H39" s="15"/>
      <c r="I39" s="14" t="s">
        <v>504</v>
      </c>
      <c r="J39" s="15" t="s">
        <v>504</v>
      </c>
      <c r="K39" s="15"/>
      <c r="L39" s="14">
        <v>2</v>
      </c>
      <c r="M39" s="15">
        <v>338.25</v>
      </c>
      <c r="N39" s="15"/>
      <c r="O39" s="14" t="s">
        <v>504</v>
      </c>
      <c r="P39" s="15" t="s">
        <v>504</v>
      </c>
      <c r="Q39" s="15"/>
      <c r="R39" s="14" t="s">
        <v>504</v>
      </c>
      <c r="S39" s="15" t="s">
        <v>504</v>
      </c>
      <c r="T39" s="15"/>
      <c r="U39" s="14">
        <v>31</v>
      </c>
      <c r="V39" s="15">
        <v>4803.416666666667</v>
      </c>
      <c r="W39" s="15"/>
      <c r="X39" s="14" t="s">
        <v>504</v>
      </c>
      <c r="Y39" s="15" t="s">
        <v>504</v>
      </c>
    </row>
    <row r="40" spans="1:25" ht="15" customHeight="1" x14ac:dyDescent="0.2">
      <c r="B40" s="17" t="s">
        <v>27</v>
      </c>
      <c r="C40" s="14">
        <v>51</v>
      </c>
      <c r="D40" s="14">
        <v>7910.583333333333</v>
      </c>
      <c r="E40" s="15"/>
      <c r="F40" s="14">
        <v>5</v>
      </c>
      <c r="G40" s="15">
        <v>146.5</v>
      </c>
      <c r="H40" s="15"/>
      <c r="I40" s="14">
        <v>1</v>
      </c>
      <c r="J40" s="15">
        <v>51.75</v>
      </c>
      <c r="K40" s="15"/>
      <c r="L40" s="14">
        <v>2</v>
      </c>
      <c r="M40" s="15">
        <v>134.5</v>
      </c>
      <c r="N40" s="15"/>
      <c r="O40" s="14" t="s">
        <v>504</v>
      </c>
      <c r="P40" s="15" t="s">
        <v>504</v>
      </c>
      <c r="Q40" s="15"/>
      <c r="R40" s="14" t="s">
        <v>504</v>
      </c>
      <c r="S40" s="15" t="s">
        <v>504</v>
      </c>
      <c r="T40" s="15"/>
      <c r="U40" s="14">
        <v>41</v>
      </c>
      <c r="V40" s="15">
        <v>7082.416666666667</v>
      </c>
      <c r="W40" s="15"/>
      <c r="X40" s="14">
        <v>2</v>
      </c>
      <c r="Y40" s="15">
        <v>495.41666666666669</v>
      </c>
    </row>
    <row r="41" spans="1:25" ht="15" customHeight="1" x14ac:dyDescent="0.2">
      <c r="B41" s="17" t="s">
        <v>28</v>
      </c>
      <c r="C41" s="14">
        <v>61</v>
      </c>
      <c r="D41" s="14">
        <v>9347.9166666666661</v>
      </c>
      <c r="E41" s="15"/>
      <c r="F41" s="14" t="s">
        <v>504</v>
      </c>
      <c r="G41" s="15" t="s">
        <v>504</v>
      </c>
      <c r="H41" s="15"/>
      <c r="I41" s="14" t="s">
        <v>504</v>
      </c>
      <c r="J41" s="15" t="s">
        <v>504</v>
      </c>
      <c r="K41" s="15"/>
      <c r="L41" s="14">
        <v>5</v>
      </c>
      <c r="M41" s="15">
        <v>362</v>
      </c>
      <c r="N41" s="15"/>
      <c r="O41" s="14" t="s">
        <v>504</v>
      </c>
      <c r="P41" s="15" t="s">
        <v>504</v>
      </c>
      <c r="Q41" s="15"/>
      <c r="R41" s="14" t="s">
        <v>504</v>
      </c>
      <c r="S41" s="15" t="s">
        <v>504</v>
      </c>
      <c r="T41" s="15"/>
      <c r="U41" s="14">
        <v>53</v>
      </c>
      <c r="V41" s="15">
        <v>8288.25</v>
      </c>
      <c r="W41" s="15"/>
      <c r="X41" s="14">
        <v>3</v>
      </c>
      <c r="Y41" s="15">
        <v>697.66666666666663</v>
      </c>
    </row>
    <row r="42" spans="1:25" ht="15" customHeight="1" x14ac:dyDescent="0.2">
      <c r="B42" s="17" t="s">
        <v>31</v>
      </c>
      <c r="C42" s="14">
        <v>7</v>
      </c>
      <c r="D42" s="14">
        <v>870.16666666666663</v>
      </c>
      <c r="E42" s="15"/>
      <c r="F42" s="14" t="s">
        <v>504</v>
      </c>
      <c r="G42" s="15" t="s">
        <v>504</v>
      </c>
      <c r="H42" s="15"/>
      <c r="I42" s="14" t="s">
        <v>504</v>
      </c>
      <c r="J42" s="15" t="s">
        <v>504</v>
      </c>
      <c r="K42" s="15"/>
      <c r="L42" s="14">
        <v>1</v>
      </c>
      <c r="M42" s="15">
        <v>55.5</v>
      </c>
      <c r="N42" s="15"/>
      <c r="O42" s="14" t="s">
        <v>504</v>
      </c>
      <c r="P42" s="15" t="s">
        <v>504</v>
      </c>
      <c r="Q42" s="15"/>
      <c r="R42" s="14" t="s">
        <v>504</v>
      </c>
      <c r="S42" s="15" t="s">
        <v>504</v>
      </c>
      <c r="T42" s="15"/>
      <c r="U42" s="14">
        <v>6</v>
      </c>
      <c r="V42" s="15">
        <v>814.66666666666663</v>
      </c>
      <c r="W42" s="15"/>
      <c r="X42" s="14" t="s">
        <v>504</v>
      </c>
      <c r="Y42" s="15" t="s">
        <v>504</v>
      </c>
    </row>
    <row r="43" spans="1:25" ht="15" customHeight="1" x14ac:dyDescent="0.2">
      <c r="B43" s="17" t="s">
        <v>18</v>
      </c>
      <c r="C43" s="14">
        <v>70</v>
      </c>
      <c r="D43" s="14">
        <v>8419.9166666666661</v>
      </c>
      <c r="E43" s="15"/>
      <c r="F43" s="14" t="s">
        <v>504</v>
      </c>
      <c r="G43" s="15" t="s">
        <v>504</v>
      </c>
      <c r="H43" s="15"/>
      <c r="I43" s="14" t="s">
        <v>504</v>
      </c>
      <c r="J43" s="15" t="s">
        <v>504</v>
      </c>
      <c r="K43" s="15"/>
      <c r="L43" s="14">
        <v>5</v>
      </c>
      <c r="M43" s="15">
        <v>283.66666666666669</v>
      </c>
      <c r="N43" s="15"/>
      <c r="O43" s="14" t="s">
        <v>504</v>
      </c>
      <c r="P43" s="15" t="s">
        <v>504</v>
      </c>
      <c r="Q43" s="15"/>
      <c r="R43" s="14" t="s">
        <v>504</v>
      </c>
      <c r="S43" s="15" t="s">
        <v>504</v>
      </c>
      <c r="T43" s="15"/>
      <c r="U43" s="14">
        <v>63</v>
      </c>
      <c r="V43" s="15">
        <v>7846.833333333333</v>
      </c>
      <c r="W43" s="15"/>
      <c r="X43" s="14">
        <v>2</v>
      </c>
      <c r="Y43" s="15">
        <v>289.41666666666669</v>
      </c>
    </row>
    <row r="44" spans="1:25" ht="15" customHeight="1" x14ac:dyDescent="0.2">
      <c r="B44" s="17" t="s">
        <v>32</v>
      </c>
      <c r="C44" s="14">
        <v>6</v>
      </c>
      <c r="D44" s="14">
        <v>611.33333333333337</v>
      </c>
      <c r="E44" s="15"/>
      <c r="F44" s="14" t="s">
        <v>504</v>
      </c>
      <c r="G44" s="15" t="s">
        <v>504</v>
      </c>
      <c r="H44" s="15"/>
      <c r="I44" s="14" t="s">
        <v>504</v>
      </c>
      <c r="J44" s="15" t="s">
        <v>504</v>
      </c>
      <c r="K44" s="15"/>
      <c r="L44" s="14" t="s">
        <v>504</v>
      </c>
      <c r="M44" s="15" t="s">
        <v>504</v>
      </c>
      <c r="N44" s="15"/>
      <c r="O44" s="14" t="s">
        <v>504</v>
      </c>
      <c r="P44" s="15" t="s">
        <v>504</v>
      </c>
      <c r="Q44" s="15"/>
      <c r="R44" s="14" t="s">
        <v>504</v>
      </c>
      <c r="S44" s="15" t="s">
        <v>504</v>
      </c>
      <c r="T44" s="15"/>
      <c r="U44" s="14">
        <v>6</v>
      </c>
      <c r="V44" s="15">
        <v>611.33333333333337</v>
      </c>
      <c r="W44" s="15"/>
      <c r="X44" s="14" t="s">
        <v>504</v>
      </c>
      <c r="Y44" s="15" t="s">
        <v>504</v>
      </c>
    </row>
    <row r="45" spans="1:25" ht="15" customHeight="1" x14ac:dyDescent="0.2">
      <c r="B45" s="17" t="s">
        <v>33</v>
      </c>
      <c r="C45" s="14">
        <v>33</v>
      </c>
      <c r="D45" s="14">
        <v>3731.9166666666665</v>
      </c>
      <c r="E45" s="15"/>
      <c r="F45" s="14" t="s">
        <v>504</v>
      </c>
      <c r="G45" s="15" t="s">
        <v>504</v>
      </c>
      <c r="H45" s="15"/>
      <c r="I45" s="14" t="s">
        <v>504</v>
      </c>
      <c r="J45" s="15" t="s">
        <v>504</v>
      </c>
      <c r="K45" s="15"/>
      <c r="L45" s="14">
        <v>3</v>
      </c>
      <c r="M45" s="15">
        <v>251.33333333333334</v>
      </c>
      <c r="N45" s="15"/>
      <c r="O45" s="14" t="s">
        <v>504</v>
      </c>
      <c r="P45" s="15" t="s">
        <v>504</v>
      </c>
      <c r="Q45" s="15"/>
      <c r="R45" s="14" t="s">
        <v>504</v>
      </c>
      <c r="S45" s="15" t="s">
        <v>504</v>
      </c>
      <c r="T45" s="15"/>
      <c r="U45" s="14">
        <v>30</v>
      </c>
      <c r="V45" s="15">
        <v>3480.5833333333335</v>
      </c>
      <c r="W45" s="15"/>
      <c r="X45" s="14" t="s">
        <v>504</v>
      </c>
      <c r="Y45" s="15" t="s">
        <v>504</v>
      </c>
    </row>
    <row r="46" spans="1:25" ht="15" customHeight="1" x14ac:dyDescent="0.2">
      <c r="B46" s="17" t="s">
        <v>34</v>
      </c>
      <c r="C46" s="14">
        <v>27</v>
      </c>
      <c r="D46" s="14">
        <v>2640.5</v>
      </c>
      <c r="E46" s="15"/>
      <c r="F46" s="14" t="s">
        <v>504</v>
      </c>
      <c r="G46" s="15" t="s">
        <v>504</v>
      </c>
      <c r="H46" s="15"/>
      <c r="I46" s="14" t="s">
        <v>504</v>
      </c>
      <c r="J46" s="15" t="s">
        <v>504</v>
      </c>
      <c r="K46" s="15"/>
      <c r="L46" s="14" t="s">
        <v>504</v>
      </c>
      <c r="M46" s="15" t="s">
        <v>504</v>
      </c>
      <c r="N46" s="15"/>
      <c r="O46" s="14" t="s">
        <v>504</v>
      </c>
      <c r="P46" s="15" t="s">
        <v>504</v>
      </c>
      <c r="Q46" s="15"/>
      <c r="R46" s="14" t="s">
        <v>504</v>
      </c>
      <c r="S46" s="15" t="s">
        <v>504</v>
      </c>
      <c r="T46" s="15"/>
      <c r="U46" s="14">
        <v>27</v>
      </c>
      <c r="V46" s="15">
        <v>2640.5</v>
      </c>
      <c r="W46" s="15"/>
      <c r="X46" s="14" t="s">
        <v>504</v>
      </c>
      <c r="Y46" s="15" t="s">
        <v>504</v>
      </c>
    </row>
    <row r="47" spans="1:25" ht="15" customHeight="1" x14ac:dyDescent="0.2">
      <c r="B47" s="17" t="s">
        <v>37</v>
      </c>
      <c r="C47" s="14">
        <v>27</v>
      </c>
      <c r="D47" s="14">
        <v>3384.8333333333335</v>
      </c>
      <c r="E47" s="15"/>
      <c r="F47" s="14" t="s">
        <v>504</v>
      </c>
      <c r="G47" s="15" t="s">
        <v>504</v>
      </c>
      <c r="H47" s="15"/>
      <c r="I47" s="14" t="s">
        <v>504</v>
      </c>
      <c r="J47" s="15" t="s">
        <v>504</v>
      </c>
      <c r="K47" s="15"/>
      <c r="L47" s="14">
        <v>1</v>
      </c>
      <c r="M47" s="15">
        <v>95</v>
      </c>
      <c r="N47" s="15"/>
      <c r="O47" s="14" t="s">
        <v>504</v>
      </c>
      <c r="P47" s="15" t="s">
        <v>504</v>
      </c>
      <c r="Q47" s="15"/>
      <c r="R47" s="14" t="s">
        <v>504</v>
      </c>
      <c r="S47" s="15" t="s">
        <v>504</v>
      </c>
      <c r="T47" s="15"/>
      <c r="U47" s="14">
        <v>25</v>
      </c>
      <c r="V47" s="15">
        <v>3080.9166666666665</v>
      </c>
      <c r="W47" s="15"/>
      <c r="X47" s="14">
        <v>1</v>
      </c>
      <c r="Y47" s="15">
        <v>208.91666666666666</v>
      </c>
    </row>
    <row r="48" spans="1:25" ht="15" customHeight="1" thickBot="1" x14ac:dyDescent="0.25">
      <c r="A48" s="144"/>
      <c r="B48" s="137" t="s">
        <v>19</v>
      </c>
      <c r="C48" s="177">
        <v>26</v>
      </c>
      <c r="D48" s="177">
        <v>3194.9166666666665</v>
      </c>
      <c r="E48" s="178"/>
      <c r="F48" s="177" t="s">
        <v>504</v>
      </c>
      <c r="G48" s="178" t="s">
        <v>504</v>
      </c>
      <c r="H48" s="178"/>
      <c r="I48" s="177" t="s">
        <v>504</v>
      </c>
      <c r="J48" s="178" t="s">
        <v>504</v>
      </c>
      <c r="K48" s="178"/>
      <c r="L48" s="178" t="s">
        <v>504</v>
      </c>
      <c r="M48" s="178" t="s">
        <v>504</v>
      </c>
      <c r="N48" s="178"/>
      <c r="O48" s="178" t="s">
        <v>504</v>
      </c>
      <c r="P48" s="178" t="s">
        <v>504</v>
      </c>
      <c r="Q48" s="178"/>
      <c r="R48" s="178" t="s">
        <v>504</v>
      </c>
      <c r="S48" s="178" t="s">
        <v>504</v>
      </c>
      <c r="T48" s="178"/>
      <c r="U48" s="177">
        <v>26</v>
      </c>
      <c r="V48" s="178">
        <v>3194.9166666666665</v>
      </c>
      <c r="W48" s="178"/>
      <c r="X48" s="178" t="s">
        <v>504</v>
      </c>
      <c r="Y48" s="178" t="s">
        <v>504</v>
      </c>
    </row>
    <row r="49" spans="1:25" ht="9" customHeight="1" thickTop="1" x14ac:dyDescent="0.2">
      <c r="B49" s="17"/>
      <c r="C49" s="187"/>
      <c r="D49" s="17"/>
      <c r="E49" s="17"/>
      <c r="F49" s="17"/>
      <c r="G49" s="17"/>
      <c r="H49" s="17"/>
      <c r="I49" s="17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4"/>
      <c r="V49" s="15"/>
      <c r="W49" s="15"/>
      <c r="X49" s="15"/>
      <c r="Y49" s="15"/>
    </row>
    <row r="50" spans="1:25" x14ac:dyDescent="0.2">
      <c r="A50" s="235" t="s">
        <v>528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</row>
    <row r="51" spans="1:25" ht="15" customHeight="1" x14ac:dyDescent="0.2">
      <c r="A51" s="232" t="s">
        <v>526</v>
      </c>
      <c r="B51" s="226"/>
      <c r="C51" s="226"/>
      <c r="D51" s="226"/>
      <c r="E51" s="226"/>
      <c r="F51" s="226"/>
      <c r="G51" s="226"/>
      <c r="H51" s="226"/>
      <c r="I51" s="226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</row>
    <row r="52" spans="1:25" ht="15" customHeight="1" x14ac:dyDescent="0.2">
      <c r="A52" s="50" t="s">
        <v>344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</row>
    <row r="53" spans="1:25" ht="15" customHeight="1" x14ac:dyDescent="0.2">
      <c r="A53" s="50" t="s">
        <v>345</v>
      </c>
      <c r="B53" s="17"/>
    </row>
    <row r="54" spans="1:25" ht="15" customHeight="1" x14ac:dyDescent="0.2">
      <c r="A54" s="50" t="s">
        <v>73</v>
      </c>
    </row>
  </sheetData>
  <mergeCells count="29">
    <mergeCell ref="A50:Y50"/>
    <mergeCell ref="A51:I51"/>
    <mergeCell ref="A2:Y2"/>
    <mergeCell ref="L8:L10"/>
    <mergeCell ref="R8:R10"/>
    <mergeCell ref="D8:D10"/>
    <mergeCell ref="G8:G10"/>
    <mergeCell ref="X8:X10"/>
    <mergeCell ref="F5:G7"/>
    <mergeCell ref="C5:D7"/>
    <mergeCell ref="R5:S7"/>
    <mergeCell ref="P8:P10"/>
    <mergeCell ref="M8:M10"/>
    <mergeCell ref="U8:U10"/>
    <mergeCell ref="L5:M7"/>
    <mergeCell ref="O5:P7"/>
    <mergeCell ref="A5:B10"/>
    <mergeCell ref="C8:C10"/>
    <mergeCell ref="F8:F10"/>
    <mergeCell ref="O8:O10"/>
    <mergeCell ref="A3:Y3"/>
    <mergeCell ref="X5:Y7"/>
    <mergeCell ref="S8:S10"/>
    <mergeCell ref="V8:V10"/>
    <mergeCell ref="Y8:Y10"/>
    <mergeCell ref="I5:J7"/>
    <mergeCell ref="I8:I10"/>
    <mergeCell ref="J8:J10"/>
    <mergeCell ref="U5:V7"/>
  </mergeCells>
  <printOptions horizontalCentered="1"/>
  <pageMargins left="0.27559055118110237" right="0.27559055118110237" top="0.39370078740157483" bottom="0" header="0" footer="0"/>
  <pageSetup scale="5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Y26"/>
  <sheetViews>
    <sheetView showGridLines="0" zoomScaleNormal="100" workbookViewId="0">
      <selection activeCell="B1" sqref="B1"/>
    </sheetView>
  </sheetViews>
  <sheetFormatPr baseColWidth="10" defaultColWidth="11.42578125" defaultRowHeight="15" x14ac:dyDescent="0.2"/>
  <cols>
    <col min="1" max="1" width="1.85546875" style="16" customWidth="1"/>
    <col min="2" max="2" width="24" style="16" customWidth="1"/>
    <col min="3" max="7" width="9.5703125" style="16" bestFit="1" customWidth="1"/>
    <col min="8" max="8" width="9.5703125" style="16" customWidth="1"/>
    <col min="9" max="16" width="9.5703125" style="16" bestFit="1" customWidth="1"/>
    <col min="17" max="17" width="9.5703125" style="16" customWidth="1"/>
    <col min="18" max="21" width="9.5703125" style="16" bestFit="1" customWidth="1"/>
    <col min="22" max="22" width="9.28515625" style="16" customWidth="1"/>
    <col min="23" max="23" width="9.28515625" style="16" bestFit="1" customWidth="1"/>
    <col min="24" max="24" width="10.85546875" style="16" customWidth="1"/>
    <col min="25" max="25" width="11.140625" style="16" customWidth="1"/>
    <col min="26" max="16384" width="11.42578125" style="16"/>
  </cols>
  <sheetData>
    <row r="1" spans="1:25" s="6" customFormat="1" x14ac:dyDescent="0.2">
      <c r="B1" s="46"/>
    </row>
    <row r="2" spans="1:25" s="132" customFormat="1" x14ac:dyDescent="0.2">
      <c r="Y2" s="132" t="s">
        <v>311</v>
      </c>
    </row>
    <row r="3" spans="1:25" s="132" customFormat="1" ht="18.75" customHeight="1" x14ac:dyDescent="0.2">
      <c r="A3" s="204" t="s">
        <v>530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4" spans="1:25" s="132" customFormat="1" ht="15.75" thickBot="1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25" ht="15.75" customHeight="1" thickTop="1" x14ac:dyDescent="0.2">
      <c r="A5" s="208" t="s">
        <v>507</v>
      </c>
      <c r="B5" s="208"/>
      <c r="C5" s="208">
        <v>2000</v>
      </c>
      <c r="D5" s="208">
        <v>2001</v>
      </c>
      <c r="E5" s="208">
        <v>2002</v>
      </c>
      <c r="F5" s="208">
        <v>2003</v>
      </c>
      <c r="G5" s="208">
        <v>2004</v>
      </c>
      <c r="H5" s="208">
        <v>2005</v>
      </c>
      <c r="I5" s="208">
        <v>2006</v>
      </c>
      <c r="J5" s="208">
        <v>2007</v>
      </c>
      <c r="K5" s="208">
        <v>2008</v>
      </c>
      <c r="L5" s="208">
        <v>2009</v>
      </c>
      <c r="M5" s="208">
        <v>2010</v>
      </c>
      <c r="N5" s="208">
        <v>2011</v>
      </c>
      <c r="O5" s="208">
        <v>2012</v>
      </c>
      <c r="P5" s="208">
        <v>2013</v>
      </c>
      <c r="Q5" s="142"/>
      <c r="R5" s="208">
        <v>2015</v>
      </c>
      <c r="S5" s="208">
        <v>2016</v>
      </c>
      <c r="T5" s="208">
        <v>2017</v>
      </c>
      <c r="U5" s="208">
        <v>2018</v>
      </c>
      <c r="V5" s="208">
        <v>2019</v>
      </c>
      <c r="W5" s="208">
        <v>2020</v>
      </c>
      <c r="X5" s="208">
        <v>2021</v>
      </c>
      <c r="Y5" s="208">
        <v>2022</v>
      </c>
    </row>
    <row r="6" spans="1:25" ht="15.75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43">
        <v>2014</v>
      </c>
      <c r="R6" s="209"/>
      <c r="S6" s="209"/>
      <c r="T6" s="209"/>
      <c r="U6" s="209"/>
      <c r="V6" s="209"/>
      <c r="W6" s="209"/>
      <c r="X6" s="209"/>
      <c r="Y6" s="209"/>
    </row>
    <row r="7" spans="1:25" ht="15.75" customHeight="1" thickBot="1" x14ac:dyDescent="0.25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143"/>
      <c r="R7" s="210"/>
      <c r="S7" s="210"/>
      <c r="T7" s="210"/>
      <c r="U7" s="210"/>
      <c r="V7" s="210"/>
      <c r="W7" s="210"/>
      <c r="X7" s="210"/>
      <c r="Y7" s="210"/>
    </row>
    <row r="8" spans="1:25" ht="15.75" customHeight="1" thickTop="1" x14ac:dyDescent="0.2"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25" ht="15.75" customHeight="1" x14ac:dyDescent="0.2">
      <c r="B9" s="13" t="s">
        <v>44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25" ht="15.75" customHeight="1" x14ac:dyDescent="0.2"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25" ht="15.75" customHeight="1" x14ac:dyDescent="0.2">
      <c r="B11" s="16" t="s">
        <v>0</v>
      </c>
      <c r="C11" s="15">
        <v>134</v>
      </c>
      <c r="D11" s="15">
        <v>134</v>
      </c>
      <c r="E11" s="15">
        <v>134</v>
      </c>
      <c r="F11" s="15">
        <v>134</v>
      </c>
      <c r="G11" s="15">
        <v>134</v>
      </c>
      <c r="H11" s="15">
        <v>134</v>
      </c>
      <c r="I11" s="15">
        <v>134</v>
      </c>
      <c r="J11" s="15">
        <v>134</v>
      </c>
      <c r="K11" s="15">
        <v>134</v>
      </c>
      <c r="L11" s="15">
        <v>134</v>
      </c>
      <c r="M11" s="15">
        <v>134</v>
      </c>
      <c r="N11" s="15">
        <v>134</v>
      </c>
      <c r="O11" s="15">
        <v>134</v>
      </c>
      <c r="P11" s="15">
        <v>134</v>
      </c>
      <c r="Q11" s="15">
        <v>134</v>
      </c>
      <c r="R11" s="15">
        <v>134</v>
      </c>
      <c r="S11" s="15">
        <v>134</v>
      </c>
      <c r="T11" s="15">
        <v>134</v>
      </c>
      <c r="U11" s="15">
        <v>134</v>
      </c>
      <c r="V11" s="15">
        <v>121</v>
      </c>
      <c r="W11" s="15">
        <v>122</v>
      </c>
      <c r="X11" s="15">
        <v>121</v>
      </c>
      <c r="Y11" s="15">
        <v>121</v>
      </c>
    </row>
    <row r="12" spans="1:25" ht="15.75" customHeight="1" x14ac:dyDescent="0.2">
      <c r="B12" s="16" t="s">
        <v>92</v>
      </c>
      <c r="C12" s="15">
        <v>31152</v>
      </c>
      <c r="D12" s="15">
        <v>30264</v>
      </c>
      <c r="E12" s="15">
        <v>29682</v>
      </c>
      <c r="F12" s="15">
        <v>28917</v>
      </c>
      <c r="G12" s="15">
        <v>28195</v>
      </c>
      <c r="H12" s="15">
        <v>26721</v>
      </c>
      <c r="I12" s="15">
        <v>25169</v>
      </c>
      <c r="J12" s="15">
        <v>25071</v>
      </c>
      <c r="K12" s="15">
        <v>23991</v>
      </c>
      <c r="L12" s="15">
        <v>22178</v>
      </c>
      <c r="M12" s="15">
        <v>21900</v>
      </c>
      <c r="N12" s="15">
        <v>21119</v>
      </c>
      <c r="O12" s="15">
        <v>21109</v>
      </c>
      <c r="P12" s="15">
        <v>21067</v>
      </c>
      <c r="Q12" s="15">
        <v>20722</v>
      </c>
      <c r="R12" s="15">
        <v>20332</v>
      </c>
      <c r="S12" s="15">
        <v>19260</v>
      </c>
      <c r="T12" s="15">
        <v>18419</v>
      </c>
      <c r="U12" s="15">
        <v>18182</v>
      </c>
      <c r="V12" s="15">
        <v>17741</v>
      </c>
      <c r="W12" s="15">
        <v>13489</v>
      </c>
      <c r="X12" s="15">
        <v>9827</v>
      </c>
      <c r="Y12" s="15">
        <v>12011</v>
      </c>
    </row>
    <row r="13" spans="1:25" ht="15.75" customHeight="1" x14ac:dyDescent="0.2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1:25" ht="15.75" customHeight="1" x14ac:dyDescent="0.2">
      <c r="B14" s="56" t="s">
        <v>96</v>
      </c>
      <c r="C14" s="38"/>
      <c r="D14" s="38"/>
      <c r="E14" s="38"/>
      <c r="F14" s="38"/>
      <c r="G14" s="38"/>
      <c r="H14" s="38"/>
      <c r="I14" s="38"/>
      <c r="J14" s="38"/>
      <c r="K14" s="3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5.75" customHeight="1" x14ac:dyDescent="0.2">
      <c r="C15" s="38"/>
      <c r="D15" s="38"/>
      <c r="E15" s="38"/>
      <c r="F15" s="38"/>
      <c r="G15" s="38"/>
      <c r="H15" s="38"/>
      <c r="I15" s="38"/>
      <c r="J15" s="38"/>
      <c r="K15" s="3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5.75" customHeight="1" x14ac:dyDescent="0.2">
      <c r="B16" s="16" t="s">
        <v>0</v>
      </c>
      <c r="C16" s="15">
        <v>44</v>
      </c>
      <c r="D16" s="15">
        <v>44</v>
      </c>
      <c r="E16" s="15">
        <v>44</v>
      </c>
      <c r="F16" s="15">
        <v>44</v>
      </c>
      <c r="G16" s="15">
        <v>44</v>
      </c>
      <c r="H16" s="15">
        <v>44</v>
      </c>
      <c r="I16" s="15">
        <v>44</v>
      </c>
      <c r="J16" s="15">
        <v>44</v>
      </c>
      <c r="K16" s="15">
        <v>44</v>
      </c>
      <c r="L16" s="15">
        <v>44</v>
      </c>
      <c r="M16" s="15">
        <v>44</v>
      </c>
      <c r="N16" s="15">
        <v>44</v>
      </c>
      <c r="O16" s="15">
        <v>44</v>
      </c>
      <c r="P16" s="15">
        <v>44</v>
      </c>
      <c r="Q16" s="15">
        <v>44</v>
      </c>
      <c r="R16" s="15">
        <v>44</v>
      </c>
      <c r="S16" s="15">
        <v>44</v>
      </c>
      <c r="T16" s="15">
        <v>44</v>
      </c>
      <c r="U16" s="15">
        <v>44</v>
      </c>
      <c r="V16" s="15">
        <v>43</v>
      </c>
      <c r="W16" s="15">
        <v>43</v>
      </c>
      <c r="X16" s="15">
        <v>43</v>
      </c>
      <c r="Y16" s="15">
        <v>43</v>
      </c>
    </row>
    <row r="17" spans="1:25" ht="15.75" customHeight="1" x14ac:dyDescent="0.2">
      <c r="B17" s="16" t="s">
        <v>92</v>
      </c>
      <c r="C17" s="15">
        <v>11378</v>
      </c>
      <c r="D17" s="15">
        <v>10810</v>
      </c>
      <c r="E17" s="15">
        <v>10430</v>
      </c>
      <c r="F17" s="15">
        <v>9939</v>
      </c>
      <c r="G17" s="15">
        <v>9704</v>
      </c>
      <c r="H17" s="15">
        <v>9240</v>
      </c>
      <c r="I17" s="15">
        <v>8723</v>
      </c>
      <c r="J17" s="15">
        <v>8854</v>
      </c>
      <c r="K17" s="15">
        <v>8605</v>
      </c>
      <c r="L17" s="15">
        <v>8113</v>
      </c>
      <c r="M17" s="15">
        <v>7889</v>
      </c>
      <c r="N17" s="15">
        <v>7828</v>
      </c>
      <c r="O17" s="15">
        <v>7540</v>
      </c>
      <c r="P17" s="15">
        <v>7463</v>
      </c>
      <c r="Q17" s="15">
        <v>7588</v>
      </c>
      <c r="R17" s="15">
        <v>7527</v>
      </c>
      <c r="S17" s="15">
        <v>7286</v>
      </c>
      <c r="T17" s="15">
        <v>7076</v>
      </c>
      <c r="U17" s="15">
        <v>6817</v>
      </c>
      <c r="V17" s="15">
        <v>6775</v>
      </c>
      <c r="W17" s="15">
        <v>5791</v>
      </c>
      <c r="X17" s="15">
        <v>3200</v>
      </c>
      <c r="Y17" s="15">
        <v>4361</v>
      </c>
    </row>
    <row r="18" spans="1:25" ht="15.75" customHeight="1" x14ac:dyDescent="0.2">
      <c r="C18" s="38"/>
      <c r="D18" s="38"/>
      <c r="E18" s="38"/>
      <c r="F18" s="38"/>
      <c r="G18" s="38"/>
      <c r="H18" s="38"/>
      <c r="I18" s="38"/>
      <c r="J18" s="38"/>
      <c r="K18" s="3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5.75" customHeight="1" x14ac:dyDescent="0.2">
      <c r="B19" s="56" t="s">
        <v>93</v>
      </c>
      <c r="C19" s="38"/>
      <c r="D19" s="38"/>
      <c r="E19" s="38"/>
      <c r="F19" s="38"/>
      <c r="G19" s="38"/>
      <c r="H19" s="38"/>
      <c r="I19" s="38"/>
      <c r="J19" s="38"/>
      <c r="K19" s="3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5.75" customHeight="1" x14ac:dyDescent="0.2">
      <c r="C20" s="38"/>
      <c r="D20" s="38"/>
      <c r="E20" s="38"/>
      <c r="F20" s="38"/>
      <c r="G20" s="38"/>
      <c r="H20" s="38"/>
      <c r="I20" s="38"/>
      <c r="J20" s="38"/>
      <c r="K20" s="3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5.75" customHeight="1" x14ac:dyDescent="0.2">
      <c r="B21" s="16" t="s">
        <v>0</v>
      </c>
      <c r="C21" s="15">
        <v>90</v>
      </c>
      <c r="D21" s="15">
        <v>90</v>
      </c>
      <c r="E21" s="15">
        <v>90</v>
      </c>
      <c r="F21" s="15">
        <v>90</v>
      </c>
      <c r="G21" s="15">
        <v>90</v>
      </c>
      <c r="H21" s="15">
        <v>90</v>
      </c>
      <c r="I21" s="15">
        <v>90</v>
      </c>
      <c r="J21" s="15">
        <v>90</v>
      </c>
      <c r="K21" s="15">
        <v>90</v>
      </c>
      <c r="L21" s="15">
        <v>90</v>
      </c>
      <c r="M21" s="15">
        <v>90</v>
      </c>
      <c r="N21" s="15">
        <v>90</v>
      </c>
      <c r="O21" s="15">
        <v>90</v>
      </c>
      <c r="P21" s="15">
        <v>90</v>
      </c>
      <c r="Q21" s="15">
        <v>90</v>
      </c>
      <c r="R21" s="15">
        <v>90</v>
      </c>
      <c r="S21" s="15">
        <v>90</v>
      </c>
      <c r="T21" s="15">
        <v>90</v>
      </c>
      <c r="U21" s="15">
        <v>90</v>
      </c>
      <c r="V21" s="15">
        <v>78</v>
      </c>
      <c r="W21" s="15">
        <v>79</v>
      </c>
      <c r="X21" s="15">
        <v>78</v>
      </c>
      <c r="Y21" s="15">
        <v>78</v>
      </c>
    </row>
    <row r="22" spans="1:25" ht="15.75" customHeight="1" x14ac:dyDescent="0.2">
      <c r="B22" s="16" t="s">
        <v>92</v>
      </c>
      <c r="C22" s="15">
        <v>19774</v>
      </c>
      <c r="D22" s="15">
        <v>19454</v>
      </c>
      <c r="E22" s="15">
        <v>19252</v>
      </c>
      <c r="F22" s="15">
        <v>18978</v>
      </c>
      <c r="G22" s="15">
        <v>18491</v>
      </c>
      <c r="H22" s="15">
        <v>17481</v>
      </c>
      <c r="I22" s="15">
        <v>16446</v>
      </c>
      <c r="J22" s="15">
        <v>16217</v>
      </c>
      <c r="K22" s="15">
        <v>15386</v>
      </c>
      <c r="L22" s="15">
        <v>14065</v>
      </c>
      <c r="M22" s="15">
        <v>14011</v>
      </c>
      <c r="N22" s="15">
        <v>13291</v>
      </c>
      <c r="O22" s="15">
        <v>13569</v>
      </c>
      <c r="P22" s="15">
        <v>13604</v>
      </c>
      <c r="Q22" s="15">
        <v>13134</v>
      </c>
      <c r="R22" s="15">
        <v>12805</v>
      </c>
      <c r="S22" s="15">
        <v>11974</v>
      </c>
      <c r="T22" s="15">
        <v>11343</v>
      </c>
      <c r="U22" s="15">
        <v>11365</v>
      </c>
      <c r="V22" s="15">
        <v>10966</v>
      </c>
      <c r="W22" s="15">
        <v>7698</v>
      </c>
      <c r="X22" s="15">
        <v>6627</v>
      </c>
      <c r="Y22" s="15">
        <v>7650</v>
      </c>
    </row>
    <row r="23" spans="1:25" ht="15.75" customHeight="1" thickBot="1" x14ac:dyDescent="0.25">
      <c r="A23" s="144"/>
      <c r="B23" s="144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44"/>
      <c r="T23" s="144"/>
      <c r="U23" s="144"/>
      <c r="V23" s="144"/>
      <c r="W23" s="144"/>
      <c r="X23" s="144"/>
      <c r="Y23" s="144"/>
    </row>
    <row r="24" spans="1:25" ht="9" customHeight="1" thickTop="1" x14ac:dyDescent="0.2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5" ht="15.75" customHeight="1" x14ac:dyDescent="0.2">
      <c r="A25" s="216" t="s">
        <v>528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38"/>
      <c r="Q25" s="38"/>
      <c r="R25" s="38"/>
    </row>
    <row r="26" spans="1:25" s="54" customFormat="1" ht="15.75" customHeight="1" x14ac:dyDescent="0.2">
      <c r="A26" s="50" t="s">
        <v>73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</row>
  </sheetData>
  <mergeCells count="25">
    <mergeCell ref="Y5:Y7"/>
    <mergeCell ref="U5:U7"/>
    <mergeCell ref="T5:T7"/>
    <mergeCell ref="N5:N7"/>
    <mergeCell ref="G5:G7"/>
    <mergeCell ref="L5:L7"/>
    <mergeCell ref="H5:H7"/>
    <mergeCell ref="I5:I7"/>
    <mergeCell ref="K5:K7"/>
    <mergeCell ref="J5:J7"/>
    <mergeCell ref="S5:S7"/>
    <mergeCell ref="W5:W7"/>
    <mergeCell ref="P5:P7"/>
    <mergeCell ref="R5:R7"/>
    <mergeCell ref="V5:V7"/>
    <mergeCell ref="X5:X7"/>
    <mergeCell ref="A25:O25"/>
    <mergeCell ref="A3:R3"/>
    <mergeCell ref="A5:B7"/>
    <mergeCell ref="C5:C7"/>
    <mergeCell ref="D5:D7"/>
    <mergeCell ref="E5:E7"/>
    <mergeCell ref="F5:F7"/>
    <mergeCell ref="M5:M7"/>
    <mergeCell ref="O5:O7"/>
  </mergeCells>
  <phoneticPr fontId="0" type="noConversion"/>
  <printOptions horizontalCentered="1"/>
  <pageMargins left="0.27559055118110237" right="0.27559055118110237" top="0.39370078740157483" bottom="0" header="0" footer="0"/>
  <pageSetup scale="5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16"/>
  <sheetViews>
    <sheetView showGridLines="0" zoomScaleNormal="100" workbookViewId="0">
      <selection sqref="A1:B1"/>
    </sheetView>
  </sheetViews>
  <sheetFormatPr baseColWidth="10" defaultColWidth="11.42578125" defaultRowHeight="15" x14ac:dyDescent="0.2"/>
  <cols>
    <col min="1" max="1" width="5.140625" style="16" customWidth="1"/>
    <col min="2" max="2" width="29.85546875" style="16" customWidth="1"/>
    <col min="3" max="11" width="10.28515625" style="16" customWidth="1"/>
    <col min="12" max="12" width="11.85546875" style="16" customWidth="1"/>
    <col min="13" max="13" width="10.28515625" style="16" customWidth="1"/>
    <col min="14" max="14" width="11" style="16" customWidth="1"/>
    <col min="15" max="15" width="11.5703125" style="16" customWidth="1"/>
    <col min="16" max="16384" width="11.42578125" style="16"/>
  </cols>
  <sheetData>
    <row r="1" spans="1:15" s="6" customFormat="1" x14ac:dyDescent="0.2">
      <c r="A1" s="217"/>
      <c r="B1" s="217"/>
    </row>
    <row r="2" spans="1:15" s="132" customFormat="1" ht="13.5" customHeight="1" x14ac:dyDescent="0.2">
      <c r="A2" s="203" t="s">
        <v>276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s="132" customFormat="1" ht="25.5" customHeight="1" x14ac:dyDescent="0.2">
      <c r="A3" s="221" t="s">
        <v>531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5" s="6" customFormat="1" ht="10.5" customHeight="1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thickTop="1" x14ac:dyDescent="0.2">
      <c r="A5" s="208" t="s">
        <v>66</v>
      </c>
      <c r="B5" s="208"/>
      <c r="C5" s="205" t="s">
        <v>508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5" ht="15" customHeight="1" x14ac:dyDescent="0.2">
      <c r="A6" s="209"/>
      <c r="B6" s="209"/>
      <c r="C6" s="219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5" ht="15" customHeight="1" thickBot="1" x14ac:dyDescent="0.25">
      <c r="A7" s="210"/>
      <c r="B7" s="210"/>
      <c r="C7" s="220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5" ht="15" customHeight="1" thickTop="1" x14ac:dyDescent="0.2">
      <c r="A8" s="50"/>
      <c r="B8" s="50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5" ht="15" customHeight="1" x14ac:dyDescent="0.2">
      <c r="A9" s="218" t="s">
        <v>272</v>
      </c>
      <c r="B9" s="218"/>
      <c r="C9" s="36">
        <v>11315</v>
      </c>
      <c r="D9" s="36">
        <v>9827</v>
      </c>
      <c r="E9" s="36">
        <v>9928</v>
      </c>
      <c r="F9" s="36">
        <v>10202</v>
      </c>
      <c r="G9" s="36">
        <v>10994</v>
      </c>
      <c r="H9" s="36">
        <v>11588</v>
      </c>
      <c r="I9" s="36">
        <v>12178</v>
      </c>
      <c r="J9" s="36">
        <v>12323</v>
      </c>
      <c r="K9" s="36">
        <v>12259</v>
      </c>
      <c r="L9" s="36">
        <v>11689</v>
      </c>
      <c r="M9" s="36">
        <v>11351</v>
      </c>
      <c r="N9" s="36">
        <v>11600</v>
      </c>
      <c r="O9" s="36">
        <v>11841</v>
      </c>
    </row>
    <row r="10" spans="1:15" ht="15" customHeight="1" x14ac:dyDescent="0.2"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ht="15" customHeight="1" x14ac:dyDescent="0.2">
      <c r="A11" s="218" t="s">
        <v>84</v>
      </c>
      <c r="B11" s="218"/>
      <c r="C11" s="37">
        <v>1038.0833333333333</v>
      </c>
      <c r="D11" s="38">
        <v>628</v>
      </c>
      <c r="E11" s="38">
        <v>944</v>
      </c>
      <c r="F11" s="38">
        <v>1533</v>
      </c>
      <c r="G11" s="38">
        <v>1190</v>
      </c>
      <c r="H11" s="38">
        <v>1304</v>
      </c>
      <c r="I11" s="38">
        <v>894</v>
      </c>
      <c r="J11" s="38">
        <v>806</v>
      </c>
      <c r="K11" s="38">
        <v>1154</v>
      </c>
      <c r="L11" s="38">
        <v>1211</v>
      </c>
      <c r="M11" s="38">
        <v>1050</v>
      </c>
      <c r="N11" s="38">
        <v>781</v>
      </c>
      <c r="O11" s="38">
        <v>962</v>
      </c>
    </row>
    <row r="12" spans="1:15" ht="15" customHeight="1" x14ac:dyDescent="0.2">
      <c r="A12" s="13"/>
      <c r="B12" s="13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ht="15" customHeight="1" x14ac:dyDescent="0.2">
      <c r="A13" s="218" t="s">
        <v>85</v>
      </c>
      <c r="B13" s="218"/>
      <c r="C13" s="36">
        <v>856.08333333333337</v>
      </c>
      <c r="D13" s="15">
        <v>527</v>
      </c>
      <c r="E13" s="15">
        <v>670</v>
      </c>
      <c r="F13" s="15">
        <v>741</v>
      </c>
      <c r="G13" s="15">
        <v>596</v>
      </c>
      <c r="H13" s="15">
        <v>714</v>
      </c>
      <c r="I13" s="15">
        <v>749</v>
      </c>
      <c r="J13" s="15">
        <v>870</v>
      </c>
      <c r="K13" s="15">
        <v>1724</v>
      </c>
      <c r="L13" s="15">
        <v>1549</v>
      </c>
      <c r="M13" s="15">
        <v>801</v>
      </c>
      <c r="N13" s="15">
        <v>540</v>
      </c>
      <c r="O13" s="15">
        <v>792</v>
      </c>
    </row>
    <row r="14" spans="1:15" ht="15" customHeight="1" thickBot="1" x14ac:dyDescent="0.25">
      <c r="A14" s="146"/>
      <c r="B14" s="146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</row>
    <row r="15" spans="1:15" s="54" customFormat="1" ht="15" customHeight="1" thickTop="1" x14ac:dyDescent="0.2">
      <c r="A15" s="50" t="s">
        <v>73</v>
      </c>
    </row>
    <row r="16" spans="1:15" x14ac:dyDescent="0.2">
      <c r="A16" s="50" t="s">
        <v>607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</sheetData>
  <mergeCells count="8">
    <mergeCell ref="A1:B1"/>
    <mergeCell ref="A13:B13"/>
    <mergeCell ref="A9:B9"/>
    <mergeCell ref="A2:O2"/>
    <mergeCell ref="A5:B7"/>
    <mergeCell ref="C5:C7"/>
    <mergeCell ref="A3:O3"/>
    <mergeCell ref="A11:B11"/>
  </mergeCells>
  <phoneticPr fontId="0" type="noConversion"/>
  <printOptions horizontalCentered="1"/>
  <pageMargins left="0.27559055118110237" right="0.27559055118110237" top="0.39370078740157483" bottom="0" header="0" footer="0"/>
  <pageSetup scale="7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P24"/>
  <sheetViews>
    <sheetView showGridLines="0" zoomScaleNormal="100" workbookViewId="0">
      <selection sqref="A1:C1"/>
    </sheetView>
  </sheetViews>
  <sheetFormatPr baseColWidth="10" defaultColWidth="11.42578125" defaultRowHeight="15" x14ac:dyDescent="0.2"/>
  <cols>
    <col min="1" max="1" width="1.28515625" style="16" customWidth="1"/>
    <col min="2" max="2" width="0.7109375" style="16" customWidth="1"/>
    <col min="3" max="3" width="58" style="16" bestFit="1" customWidth="1"/>
    <col min="4" max="16" width="11.42578125" style="16" customWidth="1"/>
    <col min="17" max="16384" width="11.42578125" style="16"/>
  </cols>
  <sheetData>
    <row r="1" spans="1:16" s="6" customFormat="1" x14ac:dyDescent="0.2">
      <c r="A1" s="222"/>
      <c r="B1" s="222"/>
      <c r="C1" s="222"/>
    </row>
    <row r="2" spans="1:16" s="132" customFormat="1" x14ac:dyDescent="0.2">
      <c r="A2" s="203" t="s">
        <v>277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s="132" customFormat="1" ht="18" x14ac:dyDescent="0.2">
      <c r="A3" s="204" t="s">
        <v>532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</row>
    <row r="4" spans="1:16" s="6" customFormat="1" ht="15.75" thickBot="1" x14ac:dyDescent="0.25"/>
    <row r="5" spans="1:16" ht="15.75" customHeight="1" thickTop="1" x14ac:dyDescent="0.2">
      <c r="A5" s="212" t="s">
        <v>49</v>
      </c>
      <c r="B5" s="212"/>
      <c r="C5" s="212"/>
      <c r="D5" s="140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</row>
    <row r="6" spans="1:16" ht="15.75" customHeight="1" x14ac:dyDescent="0.2">
      <c r="A6" s="223"/>
      <c r="B6" s="223"/>
      <c r="C6" s="223"/>
      <c r="D6" s="13" t="s">
        <v>50</v>
      </c>
      <c r="E6" s="13" t="s">
        <v>51</v>
      </c>
      <c r="F6" s="13" t="s">
        <v>52</v>
      </c>
      <c r="G6" s="13" t="s">
        <v>53</v>
      </c>
      <c r="H6" s="13" t="s">
        <v>54</v>
      </c>
      <c r="I6" s="13" t="s">
        <v>55</v>
      </c>
      <c r="J6" s="13" t="s">
        <v>56</v>
      </c>
      <c r="K6" s="13" t="s">
        <v>57</v>
      </c>
      <c r="L6" s="13" t="s">
        <v>58</v>
      </c>
      <c r="M6" s="13" t="s">
        <v>59</v>
      </c>
      <c r="N6" s="13" t="s">
        <v>60</v>
      </c>
      <c r="O6" s="13" t="s">
        <v>61</v>
      </c>
      <c r="P6" s="13" t="s">
        <v>62</v>
      </c>
    </row>
    <row r="7" spans="1:16" ht="15.75" customHeight="1" thickBot="1" x14ac:dyDescent="0.25">
      <c r="A7" s="213"/>
      <c r="B7" s="213"/>
      <c r="C7" s="213"/>
      <c r="D7" s="138"/>
      <c r="E7" s="144"/>
      <c r="F7" s="144"/>
      <c r="G7" s="150"/>
      <c r="H7" s="150"/>
      <c r="I7" s="144"/>
      <c r="J7" s="150"/>
      <c r="K7" s="144"/>
      <c r="L7" s="144"/>
      <c r="M7" s="144"/>
      <c r="N7" s="144"/>
      <c r="O7" s="144"/>
      <c r="P7" s="144"/>
    </row>
    <row r="8" spans="1:16" ht="15.75" customHeight="1" thickTop="1" x14ac:dyDescent="0.2"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5.75" customHeight="1" x14ac:dyDescent="0.2">
      <c r="C9" s="13" t="s">
        <v>44</v>
      </c>
      <c r="D9" s="109">
        <v>10273</v>
      </c>
      <c r="E9" s="109">
        <v>527</v>
      </c>
      <c r="F9" s="109">
        <v>670</v>
      </c>
      <c r="G9" s="109">
        <v>741</v>
      </c>
      <c r="H9" s="109">
        <v>596</v>
      </c>
      <c r="I9" s="109">
        <v>714</v>
      </c>
      <c r="J9" s="109">
        <v>749</v>
      </c>
      <c r="K9" s="109">
        <v>870</v>
      </c>
      <c r="L9" s="109">
        <v>1724</v>
      </c>
      <c r="M9" s="109">
        <v>1549</v>
      </c>
      <c r="N9" s="109">
        <v>801</v>
      </c>
      <c r="O9" s="109">
        <v>540</v>
      </c>
      <c r="P9" s="109">
        <v>792</v>
      </c>
    </row>
    <row r="10" spans="1:16" ht="15.75" customHeight="1" x14ac:dyDescent="0.2">
      <c r="D10" s="100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ht="15.75" customHeight="1" x14ac:dyDescent="0.2">
      <c r="C11" s="16" t="s">
        <v>81</v>
      </c>
      <c r="D11" s="98">
        <v>1570.5182882901972</v>
      </c>
      <c r="E11" s="61">
        <v>109.49888888888889</v>
      </c>
      <c r="F11" s="61">
        <v>92.292938099389701</v>
      </c>
      <c r="G11" s="61">
        <v>138.58396946564886</v>
      </c>
      <c r="H11" s="61">
        <v>155.02890173410404</v>
      </c>
      <c r="I11" s="61">
        <v>177.51923076923077</v>
      </c>
      <c r="J11" s="61">
        <v>203.28590250329381</v>
      </c>
      <c r="K11" s="61">
        <v>214.75315729047074</v>
      </c>
      <c r="L11" s="61">
        <v>207.55529953917051</v>
      </c>
      <c r="M11" s="61">
        <v>81</v>
      </c>
      <c r="N11" s="61">
        <v>48</v>
      </c>
      <c r="O11" s="61">
        <v>46</v>
      </c>
      <c r="P11" s="61">
        <v>97</v>
      </c>
    </row>
    <row r="12" spans="1:16" ht="15.75" customHeight="1" x14ac:dyDescent="0.2">
      <c r="D12" s="98"/>
    </row>
    <row r="13" spans="1:16" ht="15.75" customHeight="1" x14ac:dyDescent="0.2">
      <c r="C13" s="16" t="s">
        <v>82</v>
      </c>
      <c r="D13" s="98">
        <v>8702.4817117098028</v>
      </c>
      <c r="E13" s="98">
        <v>417.50111111111113</v>
      </c>
      <c r="F13" s="98">
        <v>577.70706190061026</v>
      </c>
      <c r="G13" s="98">
        <v>602.41603053435108</v>
      </c>
      <c r="H13" s="98">
        <v>440.97109826589593</v>
      </c>
      <c r="I13" s="98">
        <v>536.48076923076928</v>
      </c>
      <c r="J13" s="98">
        <v>545.71409749670613</v>
      </c>
      <c r="K13" s="98">
        <v>655.24684270952935</v>
      </c>
      <c r="L13" s="98">
        <v>1516.4447004608294</v>
      </c>
      <c r="M13" s="98">
        <v>1468</v>
      </c>
      <c r="N13" s="98">
        <v>753</v>
      </c>
      <c r="O13" s="98">
        <v>494</v>
      </c>
      <c r="P13" s="98">
        <v>695</v>
      </c>
    </row>
    <row r="14" spans="1:16" ht="15.75" customHeight="1" x14ac:dyDescent="0.2">
      <c r="D14" s="98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16" ht="15.75" customHeight="1" x14ac:dyDescent="0.2">
      <c r="C15" s="86" t="s">
        <v>77</v>
      </c>
      <c r="D15" s="98">
        <v>1375</v>
      </c>
      <c r="E15" s="61">
        <v>59</v>
      </c>
      <c r="F15" s="61">
        <v>86</v>
      </c>
      <c r="G15" s="61">
        <v>101</v>
      </c>
      <c r="H15" s="61">
        <v>78</v>
      </c>
      <c r="I15" s="61">
        <v>103</v>
      </c>
      <c r="J15" s="61">
        <v>105</v>
      </c>
      <c r="K15" s="61">
        <v>81</v>
      </c>
      <c r="L15" s="61">
        <v>183</v>
      </c>
      <c r="M15" s="61">
        <v>188</v>
      </c>
      <c r="N15" s="61">
        <v>123</v>
      </c>
      <c r="O15" s="61">
        <v>114</v>
      </c>
      <c r="P15" s="61">
        <v>154</v>
      </c>
    </row>
    <row r="16" spans="1:16" ht="15.75" customHeight="1" x14ac:dyDescent="0.2">
      <c r="C16" s="86"/>
      <c r="D16" s="100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customHeight="1" x14ac:dyDescent="0.2">
      <c r="C17" s="86" t="s">
        <v>78</v>
      </c>
      <c r="D17" s="98">
        <v>1978</v>
      </c>
      <c r="E17" s="61">
        <v>111</v>
      </c>
      <c r="F17" s="61">
        <v>147</v>
      </c>
      <c r="G17" s="61">
        <v>152</v>
      </c>
      <c r="H17" s="61">
        <v>117</v>
      </c>
      <c r="I17" s="61">
        <v>161</v>
      </c>
      <c r="J17" s="61">
        <v>154</v>
      </c>
      <c r="K17" s="61">
        <v>136</v>
      </c>
      <c r="L17" s="61">
        <v>249</v>
      </c>
      <c r="M17" s="61">
        <v>238</v>
      </c>
      <c r="N17" s="61">
        <v>201</v>
      </c>
      <c r="O17" s="61">
        <v>132</v>
      </c>
      <c r="P17" s="61">
        <v>180</v>
      </c>
    </row>
    <row r="18" spans="1:16" ht="15.75" customHeight="1" x14ac:dyDescent="0.2">
      <c r="C18" s="86"/>
      <c r="D18" s="100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customHeight="1" x14ac:dyDescent="0.2">
      <c r="C19" s="86" t="s">
        <v>79</v>
      </c>
      <c r="D19" s="98">
        <v>2206</v>
      </c>
      <c r="E19" s="61">
        <v>103</v>
      </c>
      <c r="F19" s="61">
        <v>165</v>
      </c>
      <c r="G19" s="61">
        <v>169</v>
      </c>
      <c r="H19" s="61">
        <v>131</v>
      </c>
      <c r="I19" s="61">
        <v>134</v>
      </c>
      <c r="J19" s="61">
        <v>159</v>
      </c>
      <c r="K19" s="61">
        <v>154</v>
      </c>
      <c r="L19" s="61">
        <v>310</v>
      </c>
      <c r="M19" s="61">
        <v>292</v>
      </c>
      <c r="N19" s="61">
        <v>232</v>
      </c>
      <c r="O19" s="61">
        <v>154</v>
      </c>
      <c r="P19" s="61">
        <v>203</v>
      </c>
    </row>
    <row r="20" spans="1:16" ht="15.75" customHeight="1" x14ac:dyDescent="0.2">
      <c r="C20" s="86"/>
      <c r="D20" s="100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</row>
    <row r="21" spans="1:16" ht="15.75" customHeight="1" x14ac:dyDescent="0.2">
      <c r="C21" s="86" t="s">
        <v>80</v>
      </c>
      <c r="D21" s="98">
        <v>3143.4817117098028</v>
      </c>
      <c r="E21" s="110">
        <v>144.50111111111113</v>
      </c>
      <c r="F21" s="110">
        <v>179.70706190061031</v>
      </c>
      <c r="G21" s="110">
        <v>180.41603053435114</v>
      </c>
      <c r="H21" s="110">
        <v>114.97109826589596</v>
      </c>
      <c r="I21" s="110">
        <v>138.48076923076923</v>
      </c>
      <c r="J21" s="110">
        <v>127.71409749670619</v>
      </c>
      <c r="K21" s="110">
        <v>284.24684270952923</v>
      </c>
      <c r="L21" s="110">
        <v>774.44470046082949</v>
      </c>
      <c r="M21" s="110">
        <v>750</v>
      </c>
      <c r="N21" s="110">
        <v>197</v>
      </c>
      <c r="O21" s="110">
        <v>94</v>
      </c>
      <c r="P21" s="110">
        <v>158</v>
      </c>
    </row>
    <row r="22" spans="1:16" ht="15.75" customHeight="1" thickBot="1" x14ac:dyDescent="0.25">
      <c r="A22" s="144"/>
      <c r="B22" s="144"/>
      <c r="C22" s="144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</row>
    <row r="23" spans="1:16" ht="9" customHeight="1" thickTop="1" x14ac:dyDescent="0.2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15.75" customHeight="1" x14ac:dyDescent="0.2">
      <c r="A24" s="50"/>
      <c r="B24" s="50"/>
      <c r="C24" s="50" t="s">
        <v>73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</sheetData>
  <mergeCells count="4">
    <mergeCell ref="A1:C1"/>
    <mergeCell ref="A2:P2"/>
    <mergeCell ref="A3:P3"/>
    <mergeCell ref="A5:C7"/>
  </mergeCells>
  <conditionalFormatting sqref="P9">
    <cfRule type="expression" dxfId="13" priority="2">
      <formula>P9 &lt;&gt; (P11+P13)</formula>
    </cfRule>
  </conditionalFormatting>
  <conditionalFormatting sqref="D9:O9">
    <cfRule type="expression" dxfId="12" priority="1">
      <formula>D9 &lt;&gt; (D11+D13)</formula>
    </cfRule>
  </conditionalFormatting>
  <printOptions horizontalCentered="1"/>
  <pageMargins left="0.27559055118110237" right="0.27559055118110237" top="0.39370078740157483" bottom="0" header="0" footer="0"/>
  <pageSetup scale="6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P22"/>
  <sheetViews>
    <sheetView showGridLines="0" zoomScaleNormal="100" workbookViewId="0">
      <selection sqref="A1:C1"/>
    </sheetView>
  </sheetViews>
  <sheetFormatPr baseColWidth="10" defaultColWidth="11.42578125" defaultRowHeight="15" x14ac:dyDescent="0.2"/>
  <cols>
    <col min="1" max="2" width="1.7109375" style="16" customWidth="1"/>
    <col min="3" max="3" width="29.5703125" style="16" customWidth="1"/>
    <col min="4" max="16" width="11.42578125" style="16" customWidth="1"/>
    <col min="17" max="16384" width="11.42578125" style="16"/>
  </cols>
  <sheetData>
    <row r="1" spans="1:16" s="6" customFormat="1" x14ac:dyDescent="0.2">
      <c r="A1" s="217"/>
      <c r="B1" s="217"/>
      <c r="C1" s="217"/>
    </row>
    <row r="2" spans="1:16" s="132" customFormat="1" x14ac:dyDescent="0.2">
      <c r="A2" s="203" t="s">
        <v>278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s="132" customFormat="1" ht="15.75" customHeight="1" x14ac:dyDescent="0.2">
      <c r="A3" s="204" t="s">
        <v>533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</row>
    <row r="4" spans="1:16" s="6" customFormat="1" ht="15.75" thickBot="1" x14ac:dyDescent="0.25"/>
    <row r="5" spans="1:16" ht="15" customHeight="1" thickTop="1" x14ac:dyDescent="0.2">
      <c r="A5" s="208" t="s">
        <v>63</v>
      </c>
      <c r="B5" s="208"/>
      <c r="C5" s="208"/>
      <c r="D5" s="205" t="s">
        <v>510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5" customHeight="1" x14ac:dyDescent="0.2">
      <c r="A6" s="209"/>
      <c r="B6" s="209"/>
      <c r="C6" s="209"/>
      <c r="D6" s="224"/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43" t="s">
        <v>58</v>
      </c>
      <c r="M6" s="43" t="s">
        <v>59</v>
      </c>
      <c r="N6" s="43" t="s">
        <v>60</v>
      </c>
      <c r="O6" s="43" t="s">
        <v>61</v>
      </c>
      <c r="P6" s="43" t="s">
        <v>62</v>
      </c>
    </row>
    <row r="7" spans="1:16" ht="15" customHeight="1" thickBot="1" x14ac:dyDescent="0.25">
      <c r="A7" s="210"/>
      <c r="B7" s="210"/>
      <c r="C7" s="210"/>
      <c r="D7" s="225"/>
      <c r="E7" s="147"/>
      <c r="F7" s="147"/>
      <c r="G7" s="148"/>
      <c r="H7" s="148"/>
      <c r="I7" s="147"/>
      <c r="J7" s="148"/>
      <c r="K7" s="147"/>
      <c r="L7" s="147"/>
      <c r="M7" s="147"/>
      <c r="N7" s="147"/>
      <c r="O7" s="147"/>
      <c r="P7" s="147"/>
    </row>
    <row r="8" spans="1:16" ht="15" customHeight="1" thickTop="1" x14ac:dyDescent="0.2">
      <c r="D8" s="38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5" customHeight="1" x14ac:dyDescent="0.2">
      <c r="C9" s="13" t="s">
        <v>511</v>
      </c>
      <c r="D9" s="99">
        <v>11497.000000000002</v>
      </c>
      <c r="E9" s="99">
        <v>9928</v>
      </c>
      <c r="F9" s="99">
        <v>10202</v>
      </c>
      <c r="G9" s="99">
        <v>10994</v>
      </c>
      <c r="H9" s="99">
        <v>11588</v>
      </c>
      <c r="I9" s="99">
        <v>12178</v>
      </c>
      <c r="J9" s="99">
        <v>12323</v>
      </c>
      <c r="K9" s="99">
        <v>12259</v>
      </c>
      <c r="L9" s="99">
        <v>11689</v>
      </c>
      <c r="M9" s="99">
        <v>11351</v>
      </c>
      <c r="N9" s="99">
        <v>11600</v>
      </c>
      <c r="O9" s="99">
        <v>11841</v>
      </c>
      <c r="P9" s="190">
        <v>12011</v>
      </c>
    </row>
    <row r="10" spans="1:16" ht="15" customHeight="1" x14ac:dyDescent="0.2"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111"/>
    </row>
    <row r="11" spans="1:16" ht="15" customHeight="1" x14ac:dyDescent="0.2">
      <c r="C11" s="16" t="s">
        <v>77</v>
      </c>
      <c r="D11" s="99">
        <v>1942.0833333333333</v>
      </c>
      <c r="E11" s="63">
        <v>1488</v>
      </c>
      <c r="F11" s="63">
        <v>1579</v>
      </c>
      <c r="G11" s="63">
        <v>1798</v>
      </c>
      <c r="H11" s="63">
        <v>1926</v>
      </c>
      <c r="I11" s="63">
        <v>2095</v>
      </c>
      <c r="J11" s="63">
        <v>2078</v>
      </c>
      <c r="K11" s="63">
        <v>2060</v>
      </c>
      <c r="L11" s="63">
        <v>2078</v>
      </c>
      <c r="M11" s="63">
        <v>2064</v>
      </c>
      <c r="N11" s="63">
        <v>2101</v>
      </c>
      <c r="O11" s="63">
        <v>2036</v>
      </c>
      <c r="P11" s="63">
        <v>2002</v>
      </c>
    </row>
    <row r="12" spans="1:16" ht="15" customHeight="1" x14ac:dyDescent="0.2">
      <c r="D12" s="99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ht="15" customHeight="1" x14ac:dyDescent="0.2">
      <c r="C13" s="16" t="s">
        <v>78</v>
      </c>
      <c r="D13" s="99">
        <v>3030.8333333333335</v>
      </c>
      <c r="E13" s="63">
        <v>2476</v>
      </c>
      <c r="F13" s="63">
        <v>2509</v>
      </c>
      <c r="G13" s="63">
        <v>2797</v>
      </c>
      <c r="H13" s="63">
        <v>2980</v>
      </c>
      <c r="I13" s="63">
        <v>3150</v>
      </c>
      <c r="J13" s="63">
        <v>3156</v>
      </c>
      <c r="K13" s="63">
        <v>3201</v>
      </c>
      <c r="L13" s="63">
        <v>3202</v>
      </c>
      <c r="M13" s="63">
        <v>3221</v>
      </c>
      <c r="N13" s="63">
        <v>3222</v>
      </c>
      <c r="O13" s="63">
        <v>3234</v>
      </c>
      <c r="P13" s="63">
        <v>3222</v>
      </c>
    </row>
    <row r="14" spans="1:16" ht="15" customHeight="1" x14ac:dyDescent="0.2">
      <c r="D14" s="99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ht="15" customHeight="1" x14ac:dyDescent="0.2">
      <c r="C15" s="16" t="s">
        <v>79</v>
      </c>
      <c r="D15" s="99">
        <v>3530.25</v>
      </c>
      <c r="E15" s="63">
        <v>3119</v>
      </c>
      <c r="F15" s="63">
        <v>3164</v>
      </c>
      <c r="G15" s="63">
        <v>3339</v>
      </c>
      <c r="H15" s="63">
        <v>3451</v>
      </c>
      <c r="I15" s="63">
        <v>3596</v>
      </c>
      <c r="J15" s="63">
        <v>3622</v>
      </c>
      <c r="K15" s="63">
        <v>3643</v>
      </c>
      <c r="L15" s="63">
        <v>3620</v>
      </c>
      <c r="M15" s="63">
        <v>3642</v>
      </c>
      <c r="N15" s="63">
        <v>3690</v>
      </c>
      <c r="O15" s="63">
        <v>3716</v>
      </c>
      <c r="P15" s="63">
        <v>3761</v>
      </c>
    </row>
    <row r="16" spans="1:16" ht="15" customHeight="1" x14ac:dyDescent="0.2">
      <c r="D16" s="99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1:16" ht="15" customHeight="1" x14ac:dyDescent="0.2">
      <c r="C17" s="16" t="s">
        <v>80</v>
      </c>
      <c r="D17" s="99">
        <v>2993.8333333333335</v>
      </c>
      <c r="E17" s="63">
        <v>2845</v>
      </c>
      <c r="F17" s="63">
        <v>2950</v>
      </c>
      <c r="G17" s="63">
        <v>3060</v>
      </c>
      <c r="H17" s="63">
        <v>3231</v>
      </c>
      <c r="I17" s="63">
        <v>3337</v>
      </c>
      <c r="J17" s="63">
        <v>3467</v>
      </c>
      <c r="K17" s="63">
        <v>3355</v>
      </c>
      <c r="L17" s="63">
        <v>2789</v>
      </c>
      <c r="M17" s="63">
        <v>2424</v>
      </c>
      <c r="N17" s="63">
        <v>2587</v>
      </c>
      <c r="O17" s="63">
        <v>2855</v>
      </c>
      <c r="P17" s="63">
        <v>3026</v>
      </c>
    </row>
    <row r="18" spans="1:16" ht="15" customHeight="1" thickBot="1" x14ac:dyDescent="0.25">
      <c r="A18" s="144"/>
      <c r="B18" s="144"/>
      <c r="C18" s="144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</row>
    <row r="19" spans="1:16" ht="9.75" customHeight="1" thickTop="1" x14ac:dyDescent="0.2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ht="15" customHeight="1" x14ac:dyDescent="0.2">
      <c r="A20" s="50"/>
      <c r="B20" s="50"/>
      <c r="C20" s="50" t="s">
        <v>73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x14ac:dyDescent="0.2">
      <c r="C21" s="115" t="s">
        <v>509</v>
      </c>
    </row>
    <row r="22" spans="1:16" x14ac:dyDescent="0.2">
      <c r="C22" s="50" t="s">
        <v>611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</sheetData>
  <mergeCells count="5">
    <mergeCell ref="A2:P2"/>
    <mergeCell ref="A3:P3"/>
    <mergeCell ref="A5:C7"/>
    <mergeCell ref="A1:C1"/>
    <mergeCell ref="D5:D7"/>
  </mergeCells>
  <phoneticPr fontId="0" type="noConversion"/>
  <printOptions horizontalCentered="1"/>
  <pageMargins left="0.27559055118110237" right="0.27559055118110237" top="0.39370078740157483" bottom="0" header="0" footer="0"/>
  <pageSetup scale="7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W20"/>
  <sheetViews>
    <sheetView showGridLines="0" zoomScaleNormal="100" workbookViewId="0">
      <selection sqref="A1:B1"/>
    </sheetView>
  </sheetViews>
  <sheetFormatPr baseColWidth="10" defaultColWidth="11.42578125" defaultRowHeight="15" x14ac:dyDescent="0.2"/>
  <cols>
    <col min="1" max="1" width="2.5703125" style="16" customWidth="1"/>
    <col min="2" max="2" width="24.85546875" style="16" customWidth="1"/>
    <col min="3" max="11" width="10.28515625" style="16" customWidth="1"/>
    <col min="12" max="12" width="11.42578125" style="16" customWidth="1"/>
    <col min="13" max="13" width="10.28515625" style="16" customWidth="1"/>
    <col min="14" max="14" width="11.5703125" style="16" customWidth="1"/>
    <col min="15" max="15" width="10.28515625" style="16" customWidth="1"/>
    <col min="16" max="16384" width="11.42578125" style="16"/>
  </cols>
  <sheetData>
    <row r="1" spans="1:15" s="6" customFormat="1" x14ac:dyDescent="0.2">
      <c r="A1" s="217"/>
      <c r="B1" s="217"/>
    </row>
    <row r="2" spans="1:15" s="132" customFormat="1" x14ac:dyDescent="0.2">
      <c r="A2" s="203" t="s">
        <v>279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s="132" customFormat="1" ht="18" customHeight="1" x14ac:dyDescent="0.2">
      <c r="A3" s="204" t="s">
        <v>534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5" s="6" customFormat="1" ht="15.75" thickBot="1" x14ac:dyDescent="0.25"/>
    <row r="5" spans="1:15" ht="18" customHeight="1" thickTop="1" x14ac:dyDescent="0.2">
      <c r="A5" s="208" t="s">
        <v>507</v>
      </c>
      <c r="B5" s="208"/>
      <c r="C5" s="205" t="s">
        <v>510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5" ht="18" customHeight="1" x14ac:dyDescent="0.2">
      <c r="A6" s="209"/>
      <c r="B6" s="209"/>
      <c r="C6" s="224"/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43" t="s">
        <v>59</v>
      </c>
      <c r="M6" s="43" t="s">
        <v>60</v>
      </c>
      <c r="N6" s="43" t="s">
        <v>61</v>
      </c>
      <c r="O6" s="43" t="s">
        <v>62</v>
      </c>
    </row>
    <row r="7" spans="1:15" ht="18" customHeight="1" thickBot="1" x14ac:dyDescent="0.25">
      <c r="A7" s="210"/>
      <c r="B7" s="210"/>
      <c r="C7" s="225"/>
      <c r="D7" s="147"/>
      <c r="E7" s="147"/>
      <c r="F7" s="148"/>
      <c r="G7" s="148"/>
      <c r="H7" s="147"/>
      <c r="I7" s="148"/>
      <c r="J7" s="147"/>
      <c r="K7" s="147"/>
      <c r="L7" s="147"/>
      <c r="M7" s="147"/>
      <c r="N7" s="147"/>
      <c r="O7" s="147"/>
    </row>
    <row r="8" spans="1:15" ht="14.25" customHeight="1" thickTop="1" x14ac:dyDescent="0.2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ht="14.25" customHeight="1" x14ac:dyDescent="0.2">
      <c r="B9" s="13" t="s">
        <v>512</v>
      </c>
      <c r="C9" s="36">
        <v>10754.5</v>
      </c>
      <c r="D9" s="36">
        <v>9244</v>
      </c>
      <c r="E9" s="36">
        <v>9507</v>
      </c>
      <c r="F9" s="36">
        <v>10246</v>
      </c>
      <c r="G9" s="36">
        <v>10797</v>
      </c>
      <c r="H9" s="36">
        <v>11357</v>
      </c>
      <c r="I9" s="36">
        <v>11494</v>
      </c>
      <c r="J9" s="36">
        <v>11455</v>
      </c>
      <c r="K9" s="36">
        <v>10968</v>
      </c>
      <c r="L9" s="36">
        <v>10686</v>
      </c>
      <c r="M9" s="36">
        <v>10906</v>
      </c>
      <c r="N9" s="36">
        <v>11118</v>
      </c>
      <c r="O9" s="36">
        <v>11276</v>
      </c>
    </row>
    <row r="10" spans="1:15" ht="14.25" customHeight="1" x14ac:dyDescent="0.2">
      <c r="C10" s="9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14.25" customHeight="1" x14ac:dyDescent="0.2">
      <c r="B11" s="16" t="s">
        <v>330</v>
      </c>
      <c r="C11" s="36">
        <v>3788.5</v>
      </c>
      <c r="D11" s="15">
        <v>2987</v>
      </c>
      <c r="E11" s="15">
        <v>3127</v>
      </c>
      <c r="F11" s="15">
        <v>3477</v>
      </c>
      <c r="G11" s="15">
        <v>3681</v>
      </c>
      <c r="H11" s="15">
        <v>3929</v>
      </c>
      <c r="I11" s="15">
        <v>4040</v>
      </c>
      <c r="J11" s="15">
        <v>4041</v>
      </c>
      <c r="K11" s="15">
        <v>3950</v>
      </c>
      <c r="L11" s="15">
        <v>3897</v>
      </c>
      <c r="M11" s="15">
        <v>4054</v>
      </c>
      <c r="N11" s="15">
        <v>4127</v>
      </c>
      <c r="O11" s="15">
        <v>4152</v>
      </c>
    </row>
    <row r="12" spans="1:15" ht="14.25" customHeight="1" x14ac:dyDescent="0.2">
      <c r="C12" s="3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14.25" customHeight="1" x14ac:dyDescent="0.2">
      <c r="B13" s="16" t="s">
        <v>76</v>
      </c>
      <c r="C13" s="36">
        <v>6966</v>
      </c>
      <c r="D13" s="15">
        <v>6257</v>
      </c>
      <c r="E13" s="15">
        <v>6380</v>
      </c>
      <c r="F13" s="15">
        <v>6769</v>
      </c>
      <c r="G13" s="15">
        <v>7116</v>
      </c>
      <c r="H13" s="15">
        <v>7428</v>
      </c>
      <c r="I13" s="15">
        <v>7454</v>
      </c>
      <c r="J13" s="15">
        <v>7414</v>
      </c>
      <c r="K13" s="15">
        <v>7018</v>
      </c>
      <c r="L13" s="15">
        <v>6789</v>
      </c>
      <c r="M13" s="15">
        <v>6852</v>
      </c>
      <c r="N13" s="15">
        <v>6991</v>
      </c>
      <c r="O13" s="15">
        <v>7124</v>
      </c>
    </row>
    <row r="14" spans="1:15" ht="14.25" customHeight="1" x14ac:dyDescent="0.2"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 ht="14.25" customHeight="1" thickBot="1" x14ac:dyDescent="0.2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</row>
    <row r="16" spans="1:15" ht="9" customHeight="1" thickTop="1" x14ac:dyDescent="0.2"/>
    <row r="17" spans="1:23" s="118" customFormat="1" x14ac:dyDescent="0.25">
      <c r="A17" s="216" t="s">
        <v>528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119"/>
      <c r="Q17" s="119"/>
      <c r="R17" s="119"/>
      <c r="S17" s="119"/>
      <c r="T17" s="119"/>
      <c r="U17" s="119"/>
      <c r="V17" s="119"/>
      <c r="W17" s="119"/>
    </row>
    <row r="18" spans="1:23" ht="14.25" customHeight="1" x14ac:dyDescent="0.2">
      <c r="A18" s="50"/>
      <c r="B18" s="50" t="s">
        <v>73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1:23" ht="14.25" customHeight="1" x14ac:dyDescent="0.2">
      <c r="B19" s="115" t="s">
        <v>513</v>
      </c>
    </row>
    <row r="20" spans="1:23" x14ac:dyDescent="0.2">
      <c r="B20" s="50" t="s">
        <v>610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</sheetData>
  <mergeCells count="6">
    <mergeCell ref="A17:O17"/>
    <mergeCell ref="A5:B7"/>
    <mergeCell ref="A3:O3"/>
    <mergeCell ref="A2:O2"/>
    <mergeCell ref="A1:B1"/>
    <mergeCell ref="C5:C7"/>
  </mergeCells>
  <printOptions horizontalCentered="1"/>
  <pageMargins left="0.27559055118110237" right="0.27559055118110237" top="0.39370078740157483" bottom="0" header="0" footer="0"/>
  <pageSetup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47</vt:i4>
      </vt:variant>
    </vt:vector>
  </HeadingPairs>
  <TitlesOfParts>
    <vt:vector size="90" baseType="lpstr">
      <vt:lpstr>Índice</vt:lpstr>
      <vt:lpstr>Glosario</vt:lpstr>
      <vt:lpstr>XII.1</vt:lpstr>
      <vt:lpstr>XII.2</vt:lpstr>
      <vt:lpstr>XII.3</vt:lpstr>
      <vt:lpstr>XII.4</vt:lpstr>
      <vt:lpstr>XII.5</vt:lpstr>
      <vt:lpstr>XII.6</vt:lpstr>
      <vt:lpstr>XII.7</vt:lpstr>
      <vt:lpstr>XII.8</vt:lpstr>
      <vt:lpstr>XII.9</vt:lpstr>
      <vt:lpstr>XII.10</vt:lpstr>
      <vt:lpstr>XII.11</vt:lpstr>
      <vt:lpstr>XII.12</vt:lpstr>
      <vt:lpstr>XII.13</vt:lpstr>
      <vt:lpstr>XII.14</vt:lpstr>
      <vt:lpstr>XII.15</vt:lpstr>
      <vt:lpstr>XII.16</vt:lpstr>
      <vt:lpstr>XII.17</vt:lpstr>
      <vt:lpstr>XII.18</vt:lpstr>
      <vt:lpstr>XII.19</vt:lpstr>
      <vt:lpstr>XII.20</vt:lpstr>
      <vt:lpstr>XII.21</vt:lpstr>
      <vt:lpstr>XII.22</vt:lpstr>
      <vt:lpstr>XII.23</vt:lpstr>
      <vt:lpstr>XII.24</vt:lpstr>
      <vt:lpstr>XII.25</vt:lpstr>
      <vt:lpstr>XII.26</vt:lpstr>
      <vt:lpstr>XII.27</vt:lpstr>
      <vt:lpstr>XII.28</vt:lpstr>
      <vt:lpstr>XII.29</vt:lpstr>
      <vt:lpstr>XII.30</vt:lpstr>
      <vt:lpstr>XII.31</vt:lpstr>
      <vt:lpstr>XII.32</vt:lpstr>
      <vt:lpstr>XII.33</vt:lpstr>
      <vt:lpstr>XII.34</vt:lpstr>
      <vt:lpstr>XII.35</vt:lpstr>
      <vt:lpstr>XII.36</vt:lpstr>
      <vt:lpstr>XII.37</vt:lpstr>
      <vt:lpstr>XII.38</vt:lpstr>
      <vt:lpstr>XII.39</vt:lpstr>
      <vt:lpstr>XII.39.1</vt:lpstr>
      <vt:lpstr>XII.40</vt:lpstr>
      <vt:lpstr>Índice!Área_de_impresión</vt:lpstr>
      <vt:lpstr>XII.1!Área_de_impresión</vt:lpstr>
      <vt:lpstr>XII.10!Área_de_impresión</vt:lpstr>
      <vt:lpstr>XII.11!Área_de_impresión</vt:lpstr>
      <vt:lpstr>XII.12!Área_de_impresión</vt:lpstr>
      <vt:lpstr>XII.13!Área_de_impresión</vt:lpstr>
      <vt:lpstr>XII.14!Área_de_impresión</vt:lpstr>
      <vt:lpstr>XII.15!Área_de_impresión</vt:lpstr>
      <vt:lpstr>XII.16!Área_de_impresión</vt:lpstr>
      <vt:lpstr>XII.17!Área_de_impresión</vt:lpstr>
      <vt:lpstr>XII.18!Área_de_impresión</vt:lpstr>
      <vt:lpstr>XII.19!Área_de_impresión</vt:lpstr>
      <vt:lpstr>XII.2!Área_de_impresión</vt:lpstr>
      <vt:lpstr>XII.20!Área_de_impresión</vt:lpstr>
      <vt:lpstr>XII.21!Área_de_impresión</vt:lpstr>
      <vt:lpstr>XII.22!Área_de_impresión</vt:lpstr>
      <vt:lpstr>XII.23!Área_de_impresión</vt:lpstr>
      <vt:lpstr>XII.24!Área_de_impresión</vt:lpstr>
      <vt:lpstr>XII.25!Área_de_impresión</vt:lpstr>
      <vt:lpstr>XII.26!Área_de_impresión</vt:lpstr>
      <vt:lpstr>XII.27!Área_de_impresión</vt:lpstr>
      <vt:lpstr>XII.28!Área_de_impresión</vt:lpstr>
      <vt:lpstr>XII.29!Área_de_impresión</vt:lpstr>
      <vt:lpstr>XII.3!Área_de_impresión</vt:lpstr>
      <vt:lpstr>XII.30!Área_de_impresión</vt:lpstr>
      <vt:lpstr>XII.31!Área_de_impresión</vt:lpstr>
      <vt:lpstr>XII.32!Área_de_impresión</vt:lpstr>
      <vt:lpstr>XII.33!Área_de_impresión</vt:lpstr>
      <vt:lpstr>XII.34!Área_de_impresión</vt:lpstr>
      <vt:lpstr>XII.35!Área_de_impresión</vt:lpstr>
      <vt:lpstr>XII.36!Área_de_impresión</vt:lpstr>
      <vt:lpstr>XII.37!Área_de_impresión</vt:lpstr>
      <vt:lpstr>XII.38!Área_de_impresión</vt:lpstr>
      <vt:lpstr>XII.39!Área_de_impresión</vt:lpstr>
      <vt:lpstr>XII.39.1!Área_de_impresión</vt:lpstr>
      <vt:lpstr>XII.4!Área_de_impresión</vt:lpstr>
      <vt:lpstr>XII.40!Área_de_impresión</vt:lpstr>
      <vt:lpstr>XII.5!Área_de_impresión</vt:lpstr>
      <vt:lpstr>XII.6!Área_de_impresión</vt:lpstr>
      <vt:lpstr>XII.7!Área_de_impresión</vt:lpstr>
      <vt:lpstr>XII.8!Área_de_impresión</vt:lpstr>
      <vt:lpstr>XII.9!Área_de_impresión</vt:lpstr>
      <vt:lpstr>XII.2!Títulos_a_imprimir</vt:lpstr>
      <vt:lpstr>XII.23!Títulos_a_imprimir</vt:lpstr>
      <vt:lpstr>XII.33!Títulos_a_imprimir</vt:lpstr>
      <vt:lpstr>XII.38!Títulos_a_imprimir</vt:lpstr>
      <vt:lpstr>XII.8!Títulos_a_imprimir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Jazmin Adriana Borges Guillen</cp:lastModifiedBy>
  <cp:lastPrinted>2023-05-11T23:56:21Z</cp:lastPrinted>
  <dcterms:created xsi:type="dcterms:W3CDTF">2007-02-06T18:10:58Z</dcterms:created>
  <dcterms:modified xsi:type="dcterms:W3CDTF">2023-07-26T19:34:24Z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