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19320" windowHeight="10095" tabRatio="755"/>
  </bookViews>
  <sheets>
    <sheet name="índice" sheetId="36" r:id="rId1"/>
    <sheet name="glosario" sheetId="34" r:id="rId2"/>
    <sheet name="V.1" sheetId="18" r:id="rId3"/>
    <sheet name="V.2.1a" sheetId="1" r:id="rId4"/>
    <sheet name="V.2.2a" sheetId="2" r:id="rId5"/>
    <sheet name="V.2.3a" sheetId="3" r:id="rId6"/>
    <sheet name="V.2.4a" sheetId="5" r:id="rId7"/>
    <sheet name="V.2.5a" sheetId="9" r:id="rId8"/>
    <sheet name="V.2.6a" sheetId="10" r:id="rId9"/>
    <sheet name="V.2.7a" sheetId="11" r:id="rId10"/>
    <sheet name="V.2.8a" sheetId="15" r:id="rId11"/>
    <sheet name="V.2.9a" sheetId="13" r:id="rId12"/>
    <sheet name="V.2.10a" sheetId="16" r:id="rId13"/>
    <sheet name="V.2.11a" sheetId="17" r:id="rId14"/>
    <sheet name="V.2.Conc." sheetId="14" r:id="rId15"/>
    <sheet name="V.3.1a" sheetId="19" r:id="rId16"/>
    <sheet name="V.3.2a" sheetId="20" r:id="rId17"/>
    <sheet name="V.3.3a" sheetId="21" r:id="rId18"/>
    <sheet name="V.3.4a" sheetId="22" r:id="rId19"/>
    <sheet name="V.3.5a" sheetId="23" r:id="rId20"/>
    <sheet name="V.3.6a" sheetId="24" r:id="rId21"/>
    <sheet name="V.3.7a" sheetId="25" r:id="rId22"/>
    <sheet name="V.3.8a" sheetId="26" r:id="rId23"/>
    <sheet name="V.3.9a" sheetId="27" r:id="rId24"/>
    <sheet name="V.3.10a" sheetId="28" r:id="rId25"/>
    <sheet name="V.3.11a" sheetId="29" r:id="rId26"/>
    <sheet name="V.3.12a" sheetId="30" r:id="rId27"/>
    <sheet name="V.3.13a" sheetId="37" r:id="rId28"/>
    <sheet name="V.3.C" sheetId="38" r:id="rId29"/>
    <sheet name="V.4.1a" sheetId="32" r:id="rId30"/>
    <sheet name="V.4.C" sheetId="33" r:id="rId31"/>
  </sheets>
  <definedNames>
    <definedName name="_xlnm._FilterDatabase" localSheetId="2" hidden="1">V.1!$A$9:$M$22</definedName>
    <definedName name="_Regression_Int" localSheetId="2" hidden="1">1</definedName>
    <definedName name="_Regression_Int" localSheetId="29" hidden="1">1</definedName>
    <definedName name="_xlnm.Print_Area" localSheetId="2">V.1!$A$1:$O$55</definedName>
  </definedNames>
  <calcPr calcId="145621"/>
</workbook>
</file>

<file path=xl/calcChain.xml><?xml version="1.0" encoding="utf-8"?>
<calcChain xmlns="http://schemas.openxmlformats.org/spreadsheetml/2006/main">
  <c r="C86" i="18" l="1"/>
</calcChain>
</file>

<file path=xl/sharedStrings.xml><?xml version="1.0" encoding="utf-8"?>
<sst xmlns="http://schemas.openxmlformats.org/spreadsheetml/2006/main" count="1645" uniqueCount="232">
  <si>
    <t>Cuadro No. V.2</t>
  </si>
  <si>
    <t xml:space="preserve">     Chiapas</t>
  </si>
  <si>
    <t xml:space="preserve">     Guerrero</t>
  </si>
  <si>
    <t xml:space="preserve">     Morelos</t>
  </si>
  <si>
    <t xml:space="preserve">     Querétaro</t>
  </si>
  <si>
    <t xml:space="preserve">     Hidalgo</t>
  </si>
  <si>
    <t xml:space="preserve">     Coahuila </t>
  </si>
  <si>
    <t xml:space="preserve">     Chihuahua</t>
  </si>
  <si>
    <t xml:space="preserve">     Durango</t>
  </si>
  <si>
    <t xml:space="preserve">     Nuevo León</t>
  </si>
  <si>
    <t xml:space="preserve">     San Luis Potosí</t>
  </si>
  <si>
    <t xml:space="preserve">     Tamaulipas</t>
  </si>
  <si>
    <t xml:space="preserve">     Zacatecas</t>
  </si>
  <si>
    <t xml:space="preserve">     Aguascalientes</t>
  </si>
  <si>
    <t xml:space="preserve">     Colima</t>
  </si>
  <si>
    <t xml:space="preserve">     Guanajuato</t>
  </si>
  <si>
    <t xml:space="preserve">     Jalisco</t>
  </si>
  <si>
    <t xml:space="preserve">     Michoacán</t>
  </si>
  <si>
    <t xml:space="preserve">     Nayarit</t>
  </si>
  <si>
    <t xml:space="preserve">     Baja California</t>
  </si>
  <si>
    <t xml:space="preserve">     Baja California Sur</t>
  </si>
  <si>
    <t xml:space="preserve">     Sinaloa</t>
  </si>
  <si>
    <t xml:space="preserve">     Sonora</t>
  </si>
  <si>
    <t xml:space="preserve">     Oaxaca</t>
  </si>
  <si>
    <t xml:space="preserve">     Puebla</t>
  </si>
  <si>
    <t xml:space="preserve">     Tabasco</t>
  </si>
  <si>
    <t xml:space="preserve">     Tlaxcala</t>
  </si>
  <si>
    <t xml:space="preserve">     Veracruz Norte</t>
  </si>
  <si>
    <t xml:space="preserve">     Veracruz Sur</t>
  </si>
  <si>
    <t xml:space="preserve">     Campeche</t>
  </si>
  <si>
    <t xml:space="preserve">     Quintana Roo</t>
  </si>
  <si>
    <t xml:space="preserve">     Yucatán</t>
  </si>
  <si>
    <t>2a. Parte</t>
  </si>
  <si>
    <t>2004*</t>
  </si>
  <si>
    <t>Conclusión</t>
  </si>
  <si>
    <t>SABIN</t>
  </si>
  <si>
    <t>2005*</t>
  </si>
  <si>
    <t>2001 (1)</t>
  </si>
  <si>
    <t>2007</t>
  </si>
  <si>
    <t>(1) Doble viral sarampión rubéola es meta programática y otras (coccidiodina, histoplasmina, lepromina y PPD)</t>
  </si>
  <si>
    <t>2008***</t>
  </si>
  <si>
    <t>*** Coordinación de Programas Integrados de Salud. Sistema de información PREI-Millenium, control presupuestal.</t>
  </si>
  <si>
    <t>Antirrábica Humana</t>
  </si>
  <si>
    <t xml:space="preserve">     Campeche (1)</t>
  </si>
  <si>
    <t xml:space="preserve">     Chihuahua (1)</t>
  </si>
  <si>
    <t xml:space="preserve">     Guanajuato (1)</t>
  </si>
  <si>
    <t>(1) Para 2008 No registró información</t>
  </si>
  <si>
    <t xml:space="preserve">   Pentavalente</t>
  </si>
  <si>
    <t xml:space="preserve">   D.P.T.</t>
  </si>
  <si>
    <t xml:space="preserve">   B.C.G.</t>
  </si>
  <si>
    <t xml:space="preserve">   Antihepatitis b</t>
  </si>
  <si>
    <t xml:space="preserve">   Triple Viral</t>
  </si>
  <si>
    <t xml:space="preserve">   Doble Viral</t>
  </si>
  <si>
    <t xml:space="preserve">   Otras</t>
  </si>
  <si>
    <t xml:space="preserve">   Tratamientos Ministrados Antituberculosos </t>
  </si>
  <si>
    <t xml:space="preserve">   Tratamientos Ministrados Antipalúdicos </t>
  </si>
  <si>
    <t>N.D.</t>
  </si>
  <si>
    <t xml:space="preserve">   Tuberculosis</t>
  </si>
  <si>
    <t xml:space="preserve">   Cáncer Cervicouterino</t>
  </si>
  <si>
    <t xml:space="preserve">   Diabetes</t>
  </si>
  <si>
    <t xml:space="preserve">   Nutrición</t>
  </si>
  <si>
    <t xml:space="preserve">   Cáncer Mamario</t>
  </si>
  <si>
    <t xml:space="preserve">   Hipertensión Arterial</t>
  </si>
  <si>
    <t xml:space="preserve">   Agudeza Visual   (3)</t>
  </si>
  <si>
    <t xml:space="preserve">   S.I.D.A.</t>
  </si>
  <si>
    <t xml:space="preserve">   Otras (**)</t>
  </si>
  <si>
    <t>N.D. No Disponible.</t>
  </si>
  <si>
    <t>Cuadro No. V.1</t>
  </si>
  <si>
    <t>D.P.T.</t>
  </si>
  <si>
    <t>Cuadro No. V.3</t>
  </si>
  <si>
    <t>2006*</t>
  </si>
  <si>
    <t>2008 ***</t>
  </si>
  <si>
    <t>S.I.D.A.</t>
  </si>
  <si>
    <t>† Sistema de Vigilancia Epidemiológica de Hipotiroidismo Congénito</t>
  </si>
  <si>
    <t>Cuadro No. V.4</t>
  </si>
  <si>
    <t>2005**</t>
  </si>
  <si>
    <t>2006**</t>
  </si>
  <si>
    <t>B.C.G.</t>
  </si>
  <si>
    <t>2009***</t>
  </si>
  <si>
    <t>2006 (1)</t>
  </si>
  <si>
    <t>(1) No incluye 7 247 casos de antirrábica humana.</t>
  </si>
  <si>
    <t xml:space="preserve">(2) Informe de evaluación de resultados de las Semanas Nacionales de Salud 2009, Censia, Coordinación de Programas Integrados de Salud.  </t>
  </si>
  <si>
    <t>2009*** (2)</t>
  </si>
  <si>
    <t>(2) Incluye Detecciones en Laboratorio de Salud Pública.</t>
  </si>
  <si>
    <t>2010***</t>
  </si>
  <si>
    <t>2010*</t>
  </si>
  <si>
    <t>(1) No registró información</t>
  </si>
  <si>
    <t xml:space="preserve">     Veracruz Sur  (1)</t>
  </si>
  <si>
    <t>† Incluye Hipotiroidismo Congénito del Sistema de Vigilancia Epidemiológica de Hipotiroidismo Congénito</t>
  </si>
  <si>
    <t>2009*** †</t>
  </si>
  <si>
    <t>2010 ***</t>
  </si>
  <si>
    <t>Fuente: Dirección de Prestaciones Médicas.</t>
  </si>
  <si>
    <t xml:space="preserve">     D.F. Norte </t>
  </si>
  <si>
    <t xml:space="preserve">     D.F. Sur</t>
  </si>
  <si>
    <t xml:space="preserve">     D.F. Norte</t>
  </si>
  <si>
    <t xml:space="preserve">     D.F. Sur </t>
  </si>
  <si>
    <t xml:space="preserve">     México Oriente</t>
  </si>
  <si>
    <t xml:space="preserve">     México Poniente</t>
  </si>
  <si>
    <t xml:space="preserve">     México Poniente (1)</t>
  </si>
  <si>
    <t>2009*</t>
  </si>
  <si>
    <t>Módulo</t>
  </si>
  <si>
    <t xml:space="preserve">      Total de acciones preventivas</t>
  </si>
  <si>
    <t xml:space="preserve">       Protección</t>
  </si>
  <si>
    <t xml:space="preserve"> Odontología preventiva</t>
  </si>
  <si>
    <t>Tratamientos</t>
  </si>
  <si>
    <t>Detección</t>
  </si>
  <si>
    <t>Total</t>
  </si>
  <si>
    <t>Otras acciones preventivas</t>
  </si>
  <si>
    <t>Delegaciones</t>
  </si>
  <si>
    <t>Suma</t>
  </si>
  <si>
    <t>Antihepatitis b</t>
  </si>
  <si>
    <t>Antineumococcica</t>
  </si>
  <si>
    <t>Triple viral</t>
  </si>
  <si>
    <t>Toxoide tetánico diftérico</t>
  </si>
  <si>
    <t>Pentavalente</t>
  </si>
  <si>
    <t xml:space="preserve">Doble Viral </t>
  </si>
  <si>
    <t>Otros</t>
  </si>
  <si>
    <t>Total Detecciones</t>
  </si>
  <si>
    <t>Sífilis</t>
  </si>
  <si>
    <t>Tuberculosis</t>
  </si>
  <si>
    <t>Cáncer cérvico uterino</t>
  </si>
  <si>
    <t>Diabetes</t>
  </si>
  <si>
    <t>Cáncer mamario</t>
  </si>
  <si>
    <t>Hipertensión arterial</t>
  </si>
  <si>
    <t>Afecciones urinarias</t>
  </si>
  <si>
    <t>Hepatitis</t>
  </si>
  <si>
    <t>Paludismo</t>
  </si>
  <si>
    <t>Hipotiroidismo congénito†</t>
  </si>
  <si>
    <t>Agudeza visual</t>
  </si>
  <si>
    <t/>
  </si>
  <si>
    <t>Otras detecciones</t>
  </si>
  <si>
    <t>Nutrición</t>
  </si>
  <si>
    <t>Hepatitis *   
(2)</t>
  </si>
  <si>
    <t>Paludismo *   
(2)</t>
  </si>
  <si>
    <t xml:space="preserve">Hepatitis * </t>
  </si>
  <si>
    <t>Paludismo *</t>
  </si>
  <si>
    <t>Hipotiroidismo congénito</t>
  </si>
  <si>
    <t>Tratamientos antituberculosis</t>
  </si>
  <si>
    <t>Total de acciones de odontología preventiva</t>
  </si>
  <si>
    <t>2011***</t>
  </si>
  <si>
    <t>2011 ***</t>
  </si>
  <si>
    <t>2011*</t>
  </si>
  <si>
    <t xml:space="preserve"> 2009*** (2)</t>
  </si>
  <si>
    <t xml:space="preserve">(2) Incluye SABIN del Informe de evaluación de resultados de las Semanas Nacionales de Salud 2009, Censia, Coordinación de Programas Integrados de Salud.  </t>
  </si>
  <si>
    <t>Regresar</t>
  </si>
  <si>
    <t>Glosario</t>
  </si>
  <si>
    <t>Cuadro No. V.2.1a</t>
  </si>
  <si>
    <t>V.2.2a</t>
  </si>
  <si>
    <t>V.2.3a</t>
  </si>
  <si>
    <t>V.2.4a</t>
  </si>
  <si>
    <t>V.2.5a</t>
  </si>
  <si>
    <t>V.2.6a</t>
  </si>
  <si>
    <t>V.2.7a</t>
  </si>
  <si>
    <t>V.2.8a</t>
  </si>
  <si>
    <t>V.2.9a</t>
  </si>
  <si>
    <t>V.2.10a</t>
  </si>
  <si>
    <t>V.2.11a</t>
  </si>
  <si>
    <t>V.2.Conclusión</t>
  </si>
  <si>
    <t>Cuadro No. V.3.1a</t>
  </si>
  <si>
    <t>V.3.2a</t>
  </si>
  <si>
    <t>V.3.3a</t>
  </si>
  <si>
    <t>V.3.4a</t>
  </si>
  <si>
    <t>V.3.5a</t>
  </si>
  <si>
    <t>V.3.6a</t>
  </si>
  <si>
    <t>V.3.7a</t>
  </si>
  <si>
    <t>V.3.8a</t>
  </si>
  <si>
    <t>V.3.9a</t>
  </si>
  <si>
    <t>V.3.10a</t>
  </si>
  <si>
    <t>V.3.11a</t>
  </si>
  <si>
    <t>V.3.12a</t>
  </si>
  <si>
    <t>V.3.Conclusión</t>
  </si>
  <si>
    <t>Cuadro No. V.4.1a</t>
  </si>
  <si>
    <t>V.4.Conclusión</t>
  </si>
  <si>
    <t>2012***</t>
  </si>
  <si>
    <t>2012 ***</t>
  </si>
  <si>
    <t>2012*</t>
  </si>
  <si>
    <t>V.3.13a</t>
  </si>
  <si>
    <t>*** Coordinación de Programas Integrados de Salud. Sistema de información PREI-Millenium, control presupuestal, a partir del 2012 a través del proceso real de metas del SIAIS y SENAS.</t>
  </si>
  <si>
    <t>Salud Pública</t>
  </si>
  <si>
    <t>CAPITULO  V. SALUD PÚBLICA</t>
  </si>
  <si>
    <t>1a. parte</t>
  </si>
  <si>
    <t>3a. parte</t>
  </si>
  <si>
    <t>4a. parte</t>
  </si>
  <si>
    <t>5a. parte</t>
  </si>
  <si>
    <t>6a. parte</t>
  </si>
  <si>
    <t>7a. parte</t>
  </si>
  <si>
    <t>8a. parte</t>
  </si>
  <si>
    <t>9a. parte</t>
  </si>
  <si>
    <t>10a. parte</t>
  </si>
  <si>
    <t>11a. parte</t>
  </si>
  <si>
    <t>2a. parte</t>
  </si>
  <si>
    <t>12a. parte</t>
  </si>
  <si>
    <t>13a. parte</t>
  </si>
  <si>
    <t>Principales actividades de medicina preventiva. 2000 - 2013</t>
  </si>
  <si>
    <t>Dosis de productos biológicos aplicados, por delegación. 2000 - 2013</t>
  </si>
  <si>
    <t>Detección de padecimientos, por delegación. 2000 - 2013</t>
  </si>
  <si>
    <t>Otras actividades de medicina preventiva, por delegación. 2000 - 2013</t>
  </si>
  <si>
    <t>2013***</t>
  </si>
  <si>
    <t>Dosis de productos biológicos aplicados, por delegación. 2009-2013</t>
  </si>
  <si>
    <t>2013 ***</t>
  </si>
  <si>
    <t xml:space="preserve"> Inmunizaciones </t>
  </si>
  <si>
    <t xml:space="preserve">   Antipoliomielítica </t>
  </si>
  <si>
    <t xml:space="preserve">   Toxoide Tetánico Diftérico   </t>
  </si>
  <si>
    <t>*** Coordinación de Programas Integrados de Salud. Sistema de información PREI-Millenium, control presupuestal, a partir del 2013 a través del proceso real de metas del SIAIS y SENAS.</t>
  </si>
  <si>
    <t>2008 *** †</t>
  </si>
  <si>
    <t>2007 †</t>
  </si>
  <si>
    <t>*** Coordinación de Programas Integrados de Salud. Sistema de información PREI-Millenium, control presupuestal, a partir del 2012 a través del proceso real de metas del SIAIS y SENAS. 
En 2010 la fuente para el adulto mayor es SIAIS y PREI para los demás grupos</t>
  </si>
  <si>
    <t xml:space="preserve">Informe de distribución bimestral de insumos 2007, Coordinación de Programas Integrados de Salud.  </t>
  </si>
  <si>
    <t>** A partir del 2000 incluye las detecciones de hipotiroidismo congénito († Sistema de Vigilancia Epidemiológica de Hipotiroidismo Congénito de 2007 a 2009, a partir 2010 real de metas SIAIS).</t>
  </si>
  <si>
    <t>2005</t>
  </si>
  <si>
    <t>2004</t>
  </si>
  <si>
    <t>2006</t>
  </si>
  <si>
    <t>De 2004 a 2006 incluye solo niños, de 2007 a 2008 incluye acciones a niños y adolescentes y a partir del 2009 incluye todos los grupos de edad.</t>
  </si>
  <si>
    <t>* División de Información en Salud.Sistema de Información de Medicina de Familiar y Sistema de Información de Atención Integral a la Salud.</t>
  </si>
  <si>
    <t xml:space="preserve">(1) Informe de distribución bimestral de insumos 2007, Coordinación de Programas Integrados de Salud.  </t>
  </si>
  <si>
    <t xml:space="preserve">   Antineumocócica  ( 1 )</t>
  </si>
  <si>
    <t>(2) 2007 Sólo incluye sífilis en embarazadas.</t>
  </si>
  <si>
    <t xml:space="preserve">   Sífilis (2)</t>
  </si>
  <si>
    <t>(3) A partir de 2008. División de Información en Salud. Sistema de Información de Medicina Familiar y Sistema de Información de Atención Integral a la Salud, Antirrabica Humana a partir del 2013 es a través del proceso real de metas del SIAIS (dosis aplicadas)</t>
  </si>
  <si>
    <t xml:space="preserve">   Paludismo  (3)</t>
  </si>
  <si>
    <t xml:space="preserve">   Hepatitis  (3</t>
  </si>
  <si>
    <t xml:space="preserve">   Antirrábica Humana  (3)</t>
  </si>
  <si>
    <t xml:space="preserve">   Acciones Realizadas  (4)</t>
  </si>
  <si>
    <t>(4) De 2004 a 2006 incluye solo niños, de 2007 a 2008 incluye acciones a niños y adolescentes y a partir del 2009 incluye todos los grupos de edad, en 2010 la fuente para el adulto mayor es SIAIS y PREI para los demás grupos.</t>
  </si>
  <si>
    <t>* División de Información en Salud. Sistema de Información de Medicina de Familia y Sistema de Información de Atención Integral a la Salud</t>
  </si>
  <si>
    <t>* División de Información en Salud. Sistema de Información de Medicina Familiar y Sistema de Información de Atención Integral a la Salud.</t>
  </si>
  <si>
    <t>*División de Información en Salud. Sistema de Información de Medicina Familiar y Sistema de Información de Atención Integral a la Salud.</t>
  </si>
  <si>
    <t>*División de Información en Salud.  Sistema de Información de Medicina Familiar y Sistema de Información de Atención Integral a la Salud.</t>
  </si>
  <si>
    <t>*División de Información en Salud. Sistema de Información de Medicina de Familia y Sistema de Información de Atención Integral a la Salud</t>
  </si>
  <si>
    <t>** División de Información en Salud. Sistema de Información de Medicina Familiar y Sistema de Información de Atención Integral a la Salud</t>
  </si>
  <si>
    <t>* Coordinación de Programas Integrados de Salud. Data Mart Estadísticas Médicas: información de Enero a Septiembre 2004</t>
  </si>
  <si>
    <t>*División de Información en Salud. Sistema de Información de Medicina Familiar y Sistema de Información de Atención Integral a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</si>
</sst>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4" formatCode="_-* #,##0.00\ _P_t_s_-;\-* #,##0.00\ _P_t_s_-;_-* &quot;-&quot;??\ _P_t_s_-;_-@_-"/>
    <numFmt numFmtId="165" formatCode="General_)"/>
    <numFmt numFmtId="166" formatCode="#\ ###\ ###0"/>
    <numFmt numFmtId="167" formatCode="#\ ###\ ##0"/>
    <numFmt numFmtId="168" formatCode="###0"/>
    <numFmt numFmtId="169" formatCode="#\ ###\ ##0_____)"/>
    <numFmt numFmtId="170" formatCode="#\ ###\ ##0_)"/>
    <numFmt numFmtId="171" formatCode="_(* #,##0.00_);_(* \(#,##0.00\);_(* &quot;-&quot;??_);_(@_)"/>
    <numFmt numFmtId="172" formatCode="#\ ###\ ##0__"/>
    <numFmt numFmtId="173" formatCode="_(* #,##0_);_(* \(#,##0\);_(* &quot;-&quot;??_);_(@_)"/>
    <numFmt numFmtId="174" formatCode="###\ ###\ ###_)"/>
    <numFmt numFmtId="175" formatCode="#,##0;[Red]#,##0"/>
    <numFmt numFmtId="176" formatCode="_-* #,##0.00_-;\-* #,##0.00_-;_-* \-??_-;_-@_-"/>
    <numFmt numFmtId="177" formatCode="_([$€-2]* #,##0.00_);_([$€-2]* \(#,##0.00\);_([$€-2]* &quot;-&quot;??_)"/>
  </numFmts>
  <fonts count="69" x14ac:knownFonts="1">
    <font>
      <sz val="12"/>
      <name val="Helv"/>
    </font>
    <font>
      <sz val="10"/>
      <name val="Arial"/>
      <family val="2"/>
    </font>
    <font>
      <sz val="8"/>
      <name val="Helv"/>
    </font>
    <font>
      <sz val="12"/>
      <name val="Helv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name val="Helvetica"/>
      <family val="2"/>
    </font>
    <font>
      <sz val="12"/>
      <name val="Helvetica"/>
      <family val="2"/>
    </font>
    <font>
      <sz val="10"/>
      <name val="Helvetica"/>
      <family val="2"/>
    </font>
    <font>
      <sz val="8"/>
      <name val="Helvetica"/>
      <family val="2"/>
    </font>
    <font>
      <b/>
      <sz val="8"/>
      <name val="Helvetica"/>
      <family val="2"/>
    </font>
    <font>
      <sz val="11"/>
      <name val="Helvetica"/>
      <family val="2"/>
    </font>
    <font>
      <b/>
      <sz val="11"/>
      <name val="Helvetica"/>
      <family val="2"/>
    </font>
    <font>
      <b/>
      <sz val="11"/>
      <color indexed="8"/>
      <name val="Helvetica"/>
      <family val="2"/>
    </font>
    <font>
      <b/>
      <i/>
      <sz val="10"/>
      <name val="Helvetica"/>
      <family val="2"/>
    </font>
    <font>
      <sz val="11"/>
      <color indexed="8"/>
      <name val="Calibri"/>
      <family val="2"/>
    </font>
    <font>
      <sz val="10"/>
      <color indexed="9"/>
      <name val="Helvetica"/>
      <family val="2"/>
    </font>
    <font>
      <sz val="10"/>
      <color indexed="20"/>
      <name val="Helvetica"/>
      <family val="2"/>
    </font>
    <font>
      <sz val="10"/>
      <color indexed="8"/>
      <name val="Helvetica"/>
      <family val="2"/>
    </font>
    <font>
      <sz val="8"/>
      <color indexed="8"/>
      <name val="Helvetica"/>
      <family val="2"/>
    </font>
    <font>
      <b/>
      <sz val="10"/>
      <color indexed="8"/>
      <name val="Helvetica"/>
      <family val="2"/>
    </font>
    <font>
      <u/>
      <sz val="10"/>
      <color indexed="57"/>
      <name val="Helvetica"/>
    </font>
    <font>
      <sz val="10"/>
      <color indexed="57"/>
      <name val="Helvetica"/>
    </font>
    <font>
      <b/>
      <sz val="10"/>
      <color indexed="57"/>
      <name val="Helvetica"/>
    </font>
    <font>
      <sz val="12"/>
      <color indexed="57"/>
      <name val="Helvetica"/>
    </font>
    <font>
      <b/>
      <sz val="11"/>
      <color indexed="57"/>
      <name val="Helvetica"/>
    </font>
    <font>
      <sz val="8"/>
      <color indexed="57"/>
      <name val="Helvetica"/>
    </font>
    <font>
      <b/>
      <u/>
      <sz val="10"/>
      <color indexed="57"/>
      <name val="Helvetica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2"/>
      <color theme="10"/>
      <name val="Helv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rgb="FF134E39"/>
      <name val="Helvetica"/>
    </font>
    <font>
      <u/>
      <sz val="10"/>
      <color rgb="FF134E39"/>
      <name val="Helvetica"/>
    </font>
    <font>
      <sz val="10"/>
      <color rgb="FF134E39"/>
      <name val="Helvetica"/>
    </font>
    <font>
      <b/>
      <sz val="10"/>
      <color rgb="FF134E39"/>
      <name val="Helvetica"/>
    </font>
    <font>
      <b/>
      <sz val="11"/>
      <color rgb="FF134E39"/>
      <name val="Helvetica"/>
    </font>
    <font>
      <b/>
      <sz val="11"/>
      <color rgb="FF134E39"/>
      <name val="Helvetica"/>
      <family val="2"/>
    </font>
    <font>
      <sz val="10"/>
      <color theme="1"/>
      <name val="Helvetica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57"/>
      </top>
      <bottom style="thin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/>
      <top style="thin">
        <color indexed="57"/>
      </top>
      <bottom/>
      <diagonal/>
    </border>
    <border>
      <left/>
      <right/>
      <top/>
      <bottom style="thin">
        <color indexed="57"/>
      </bottom>
      <diagonal/>
    </border>
    <border>
      <left/>
      <right/>
      <top/>
      <bottom style="medium">
        <color indexed="20"/>
      </bottom>
      <diagonal/>
    </border>
    <border>
      <left/>
      <right/>
      <top style="medium">
        <color indexed="57"/>
      </top>
      <bottom/>
      <diagonal/>
    </border>
    <border>
      <left/>
      <right/>
      <top style="thin">
        <color indexed="57"/>
      </top>
      <bottom style="thin">
        <color indexed="5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34E39"/>
      </bottom>
      <diagonal/>
    </border>
    <border>
      <left/>
      <right/>
      <top style="medium">
        <color rgb="FF134E39"/>
      </top>
      <bottom style="thin">
        <color rgb="FF134E39"/>
      </bottom>
      <diagonal/>
    </border>
    <border>
      <left/>
      <right/>
      <top style="thin">
        <color rgb="FF134E39"/>
      </top>
      <bottom style="thin">
        <color rgb="FF134E39"/>
      </bottom>
      <diagonal/>
    </border>
    <border>
      <left/>
      <right/>
      <top style="thin">
        <color rgb="FF134E39"/>
      </top>
      <bottom/>
      <diagonal/>
    </border>
    <border>
      <left/>
      <right/>
      <top/>
      <bottom style="thin">
        <color rgb="FF134E39"/>
      </bottom>
      <diagonal/>
    </border>
    <border>
      <left/>
      <right/>
      <top style="medium">
        <color rgb="FF134E39"/>
      </top>
      <bottom/>
      <diagonal/>
    </border>
  </borders>
  <cellStyleXfs count="525">
    <xf numFmtId="165" fontId="0" fillId="0" borderId="0">
      <protection locked="0"/>
    </xf>
    <xf numFmtId="0" fontId="1" fillId="0" borderId="0" applyNumberFormat="0" applyFill="0" applyBorder="0" applyAlignment="0" applyProtection="0"/>
    <xf numFmtId="0" fontId="44" fillId="26" borderId="0" applyNumberFormat="0" applyBorder="0" applyAlignment="0" applyProtection="0"/>
    <xf numFmtId="0" fontId="5" fillId="2" borderId="0" applyNumberFormat="0" applyBorder="0" applyAlignment="0" applyProtection="0"/>
    <xf numFmtId="0" fontId="44" fillId="27" borderId="0" applyNumberFormat="0" applyBorder="0" applyAlignment="0" applyProtection="0"/>
    <xf numFmtId="0" fontId="5" fillId="3" borderId="0" applyNumberFormat="0" applyBorder="0" applyAlignment="0" applyProtection="0"/>
    <xf numFmtId="0" fontId="44" fillId="28" borderId="0" applyNumberFormat="0" applyBorder="0" applyAlignment="0" applyProtection="0"/>
    <xf numFmtId="0" fontId="5" fillId="4" borderId="0" applyNumberFormat="0" applyBorder="0" applyAlignment="0" applyProtection="0"/>
    <xf numFmtId="0" fontId="44" fillId="29" borderId="0" applyNumberFormat="0" applyBorder="0" applyAlignment="0" applyProtection="0"/>
    <xf numFmtId="0" fontId="5" fillId="5" borderId="0" applyNumberFormat="0" applyBorder="0" applyAlignment="0" applyProtection="0"/>
    <xf numFmtId="0" fontId="44" fillId="30" borderId="0" applyNumberFormat="0" applyBorder="0" applyAlignment="0" applyProtection="0"/>
    <xf numFmtId="0" fontId="5" fillId="6" borderId="0" applyNumberFormat="0" applyBorder="0" applyAlignment="0" applyProtection="0"/>
    <xf numFmtId="0" fontId="44" fillId="31" borderId="0" applyNumberFormat="0" applyBorder="0" applyAlignment="0" applyProtection="0"/>
    <xf numFmtId="0" fontId="5" fillId="7" borderId="0" applyNumberFormat="0" applyBorder="0" applyAlignment="0" applyProtection="0"/>
    <xf numFmtId="0" fontId="44" fillId="32" borderId="0" applyNumberFormat="0" applyBorder="0" applyAlignment="0" applyProtection="0"/>
    <xf numFmtId="0" fontId="5" fillId="8" borderId="0" applyNumberFormat="0" applyBorder="0" applyAlignment="0" applyProtection="0"/>
    <xf numFmtId="0" fontId="44" fillId="33" borderId="0" applyNumberFormat="0" applyBorder="0" applyAlignment="0" applyProtection="0"/>
    <xf numFmtId="0" fontId="5" fillId="9" borderId="0" applyNumberFormat="0" applyBorder="0" applyAlignment="0" applyProtection="0"/>
    <xf numFmtId="0" fontId="44" fillId="34" borderId="0" applyNumberFormat="0" applyBorder="0" applyAlignment="0" applyProtection="0"/>
    <xf numFmtId="0" fontId="5" fillId="10" borderId="0" applyNumberFormat="0" applyBorder="0" applyAlignment="0" applyProtection="0"/>
    <xf numFmtId="0" fontId="44" fillId="35" borderId="0" applyNumberFormat="0" applyBorder="0" applyAlignment="0" applyProtection="0"/>
    <xf numFmtId="0" fontId="5" fillId="5" borderId="0" applyNumberFormat="0" applyBorder="0" applyAlignment="0" applyProtection="0"/>
    <xf numFmtId="0" fontId="44" fillId="36" borderId="0" applyNumberFormat="0" applyBorder="0" applyAlignment="0" applyProtection="0"/>
    <xf numFmtId="0" fontId="5" fillId="8" borderId="0" applyNumberFormat="0" applyBorder="0" applyAlignment="0" applyProtection="0"/>
    <xf numFmtId="0" fontId="44" fillId="37" borderId="0" applyNumberFormat="0" applyBorder="0" applyAlignment="0" applyProtection="0"/>
    <xf numFmtId="0" fontId="5" fillId="11" borderId="0" applyNumberFormat="0" applyBorder="0" applyAlignment="0" applyProtection="0"/>
    <xf numFmtId="0" fontId="45" fillId="38" borderId="0" applyNumberFormat="0" applyBorder="0" applyAlignment="0" applyProtection="0"/>
    <xf numFmtId="0" fontId="6" fillId="12" borderId="0" applyNumberFormat="0" applyBorder="0" applyAlignment="0" applyProtection="0"/>
    <xf numFmtId="0" fontId="45" fillId="39" borderId="0" applyNumberFormat="0" applyBorder="0" applyAlignment="0" applyProtection="0"/>
    <xf numFmtId="0" fontId="6" fillId="9" borderId="0" applyNumberFormat="0" applyBorder="0" applyAlignment="0" applyProtection="0"/>
    <xf numFmtId="0" fontId="45" fillId="40" borderId="0" applyNumberFormat="0" applyBorder="0" applyAlignment="0" applyProtection="0"/>
    <xf numFmtId="0" fontId="6" fillId="10" borderId="0" applyNumberFormat="0" applyBorder="0" applyAlignment="0" applyProtection="0"/>
    <xf numFmtId="0" fontId="45" fillId="41" borderId="0" applyNumberFormat="0" applyBorder="0" applyAlignment="0" applyProtection="0"/>
    <xf numFmtId="0" fontId="6" fillId="13" borderId="0" applyNumberFormat="0" applyBorder="0" applyAlignment="0" applyProtection="0"/>
    <xf numFmtId="0" fontId="45" fillId="42" borderId="0" applyNumberFormat="0" applyBorder="0" applyAlignment="0" applyProtection="0"/>
    <xf numFmtId="0" fontId="6" fillId="14" borderId="0" applyNumberFormat="0" applyBorder="0" applyAlignment="0" applyProtection="0"/>
    <xf numFmtId="0" fontId="45" fillId="43" borderId="0" applyNumberFormat="0" applyBorder="0" applyAlignment="0" applyProtection="0"/>
    <xf numFmtId="0" fontId="6" fillId="15" borderId="0" applyNumberFormat="0" applyBorder="0" applyAlignment="0" applyProtection="0"/>
    <xf numFmtId="0" fontId="46" fillId="44" borderId="0" applyNumberFormat="0" applyBorder="0" applyAlignment="0" applyProtection="0"/>
    <xf numFmtId="0" fontId="7" fillId="4" borderId="0" applyNumberFormat="0" applyBorder="0" applyAlignment="0" applyProtection="0"/>
    <xf numFmtId="0" fontId="47" fillId="45" borderId="17" applyNumberFormat="0" applyAlignment="0" applyProtection="0"/>
    <xf numFmtId="0" fontId="15" fillId="16" borderId="1" applyNumberFormat="0" applyAlignment="0" applyProtection="0"/>
    <xf numFmtId="0" fontId="48" fillId="46" borderId="18" applyNumberFormat="0" applyAlignment="0" applyProtection="0"/>
    <xf numFmtId="0" fontId="8" fillId="17" borderId="2" applyNumberFormat="0" applyAlignment="0" applyProtection="0"/>
    <xf numFmtId="0" fontId="49" fillId="0" borderId="19" applyNumberFormat="0" applyFill="0" applyAlignment="0" applyProtection="0"/>
    <xf numFmtId="0" fontId="16" fillId="0" borderId="3" applyNumberFormat="0" applyFill="0" applyAlignment="0" applyProtection="0"/>
    <xf numFmtId="0" fontId="5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5" fillId="47" borderId="0" applyNumberFormat="0" applyBorder="0" applyAlignment="0" applyProtection="0"/>
    <xf numFmtId="0" fontId="6" fillId="18" borderId="0" applyNumberFormat="0" applyBorder="0" applyAlignment="0" applyProtection="0"/>
    <xf numFmtId="0" fontId="45" fillId="48" borderId="0" applyNumberFormat="0" applyBorder="0" applyAlignment="0" applyProtection="0"/>
    <xf numFmtId="0" fontId="6" fillId="19" borderId="0" applyNumberFormat="0" applyBorder="0" applyAlignment="0" applyProtection="0"/>
    <xf numFmtId="0" fontId="45" fillId="49" borderId="0" applyNumberFormat="0" applyBorder="0" applyAlignment="0" applyProtection="0"/>
    <xf numFmtId="0" fontId="6" fillId="20" borderId="0" applyNumberFormat="0" applyBorder="0" applyAlignment="0" applyProtection="0"/>
    <xf numFmtId="0" fontId="45" fillId="50" borderId="0" applyNumberFormat="0" applyBorder="0" applyAlignment="0" applyProtection="0"/>
    <xf numFmtId="0" fontId="6" fillId="13" borderId="0" applyNumberFormat="0" applyBorder="0" applyAlignment="0" applyProtection="0"/>
    <xf numFmtId="0" fontId="45" fillId="51" borderId="0" applyNumberFormat="0" applyBorder="0" applyAlignment="0" applyProtection="0"/>
    <xf numFmtId="0" fontId="6" fillId="14" borderId="0" applyNumberFormat="0" applyBorder="0" applyAlignment="0" applyProtection="0"/>
    <xf numFmtId="0" fontId="45" fillId="52" borderId="0" applyNumberFormat="0" applyBorder="0" applyAlignment="0" applyProtection="0"/>
    <xf numFmtId="0" fontId="6" fillId="21" borderId="0" applyNumberFormat="0" applyBorder="0" applyAlignment="0" applyProtection="0"/>
    <xf numFmtId="0" fontId="51" fillId="53" borderId="17" applyNumberFormat="0" applyAlignment="0" applyProtection="0"/>
    <xf numFmtId="0" fontId="10" fillId="7" borderId="1" applyNumberFormat="0" applyAlignment="0" applyProtection="0"/>
    <xf numFmtId="177" fontId="4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54" borderId="0" applyNumberFormat="0" applyBorder="0" applyAlignment="0" applyProtection="0"/>
    <xf numFmtId="0" fontId="11" fillId="3" borderId="0" applyNumberFormat="0" applyBorder="0" applyAlignment="0" applyProtection="0"/>
    <xf numFmtId="164" fontId="1" fillId="0" borderId="0" applyFont="0" applyFill="0" applyBorder="0" applyAlignment="0" applyProtection="0"/>
    <xf numFmtId="176" fontId="1" fillId="0" borderId="0" applyFill="0" applyBorder="0" applyAlignment="0" applyProtection="0"/>
    <xf numFmtId="176" fontId="1" fillId="0" borderId="0" applyFill="0" applyBorder="0" applyAlignment="0" applyProtection="0"/>
    <xf numFmtId="43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54" fillId="55" borderId="0" applyNumberFormat="0" applyBorder="0" applyAlignment="0" applyProtection="0"/>
    <xf numFmtId="0" fontId="18" fillId="22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65" fontId="3" fillId="0" borderId="0">
      <protection locked="0"/>
    </xf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37" fontId="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37" fontId="3" fillId="0" borderId="0"/>
    <xf numFmtId="37" fontId="3" fillId="0" borderId="0"/>
    <xf numFmtId="37" fontId="3" fillId="0" borderId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1" fillId="23" borderId="4" applyNumberForma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31" fillId="56" borderId="20" applyNumberFormat="0" applyFont="0" applyAlignment="0" applyProtection="0"/>
    <xf numFmtId="0" fontId="31" fillId="56" borderId="20" applyNumberFormat="0" applyFont="0" applyAlignment="0" applyProtection="0"/>
    <xf numFmtId="0" fontId="5" fillId="56" borderId="20" applyNumberFormat="0" applyFont="0" applyAlignment="0" applyProtection="0"/>
    <xf numFmtId="0" fontId="5" fillId="56" borderId="20" applyNumberFormat="0" applyFont="0" applyAlignment="0" applyProtection="0"/>
    <xf numFmtId="0" fontId="55" fillId="45" borderId="21" applyNumberFormat="0" applyAlignment="0" applyProtection="0"/>
    <xf numFmtId="0" fontId="12" fillId="16" borderId="5" applyNumberFormat="0" applyAlignment="0" applyProtection="0"/>
    <xf numFmtId="0" fontId="5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22" applyNumberFormat="0" applyFill="0" applyAlignment="0" applyProtection="0"/>
    <xf numFmtId="0" fontId="20" fillId="0" borderId="6" applyNumberFormat="0" applyFill="0" applyAlignment="0" applyProtection="0"/>
    <xf numFmtId="0" fontId="60" fillId="0" borderId="23" applyNumberFormat="0" applyFill="0" applyAlignment="0" applyProtection="0"/>
    <xf numFmtId="0" fontId="21" fillId="0" borderId="7" applyNumberFormat="0" applyFill="0" applyAlignment="0" applyProtection="0"/>
    <xf numFmtId="0" fontId="50" fillId="0" borderId="24" applyNumberFormat="0" applyFill="0" applyAlignment="0" applyProtection="0"/>
    <xf numFmtId="0" fontId="17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61" fillId="0" borderId="25" applyNumberFormat="0" applyFill="0" applyAlignment="0" applyProtection="0"/>
    <xf numFmtId="0" fontId="14" fillId="0" borderId="9" applyNumberFormat="0" applyFill="0" applyAlignment="0" applyProtection="0"/>
  </cellStyleXfs>
  <cellXfs count="473">
    <xf numFmtId="165" fontId="0" fillId="0" borderId="0" xfId="0">
      <protection locked="0"/>
    </xf>
    <xf numFmtId="165" fontId="23" fillId="0" borderId="0" xfId="0" applyFont="1">
      <protection locked="0"/>
    </xf>
    <xf numFmtId="167" fontId="25" fillId="0" borderId="0" xfId="0" applyNumberFormat="1" applyFont="1" applyBorder="1" applyProtection="1"/>
    <xf numFmtId="167" fontId="25" fillId="0" borderId="0" xfId="310" applyNumberFormat="1" applyFont="1" applyBorder="1" applyProtection="1"/>
    <xf numFmtId="167" fontId="25" fillId="0" borderId="0" xfId="310" applyNumberFormat="1" applyFont="1" applyBorder="1"/>
    <xf numFmtId="37" fontId="25" fillId="0" borderId="0" xfId="310" applyFont="1" applyBorder="1"/>
    <xf numFmtId="167" fontId="26" fillId="0" borderId="0" xfId="310" applyNumberFormat="1" applyFont="1" applyBorder="1" applyProtection="1"/>
    <xf numFmtId="167" fontId="24" fillId="0" borderId="0" xfId="310" applyNumberFormat="1" applyFont="1" applyBorder="1" applyAlignment="1" applyProtection="1">
      <alignment horizontal="right"/>
    </xf>
    <xf numFmtId="167" fontId="26" fillId="0" borderId="0" xfId="310" applyNumberFormat="1" applyFont="1" applyBorder="1" applyAlignment="1" applyProtection="1">
      <alignment horizontal="center"/>
    </xf>
    <xf numFmtId="165" fontId="25" fillId="0" borderId="0" xfId="0" applyFont="1" applyBorder="1" applyAlignment="1">
      <alignment wrapText="1"/>
      <protection locked="0"/>
    </xf>
    <xf numFmtId="165" fontId="25" fillId="0" borderId="0" xfId="0" applyFont="1" applyBorder="1" applyAlignment="1" applyProtection="1">
      <alignment horizontal="left"/>
    </xf>
    <xf numFmtId="165" fontId="25" fillId="0" borderId="0" xfId="0" applyFont="1" applyBorder="1">
      <protection locked="0"/>
    </xf>
    <xf numFmtId="165" fontId="23" fillId="0" borderId="0" xfId="0" applyFont="1" applyBorder="1">
      <protection locked="0"/>
    </xf>
    <xf numFmtId="37" fontId="24" fillId="0" borderId="0" xfId="309" applyNumberFormat="1" applyFont="1" applyBorder="1"/>
    <xf numFmtId="170" fontId="24" fillId="0" borderId="0" xfId="309" applyNumberFormat="1" applyFont="1" applyBorder="1" applyProtection="1"/>
    <xf numFmtId="174" fontId="24" fillId="0" borderId="0" xfId="309" applyNumberFormat="1" applyFont="1" applyBorder="1" applyProtection="1"/>
    <xf numFmtId="167" fontId="24" fillId="0" borderId="0" xfId="309" applyNumberFormat="1" applyFont="1" applyBorder="1" applyAlignment="1">
      <alignment horizontal="right"/>
    </xf>
    <xf numFmtId="174" fontId="24" fillId="0" borderId="0" xfId="309" applyNumberFormat="1" applyFont="1" applyFill="1" applyBorder="1" applyAlignment="1">
      <alignment horizontal="right"/>
    </xf>
    <xf numFmtId="174" fontId="24" fillId="0" borderId="0" xfId="309" applyNumberFormat="1" applyFont="1" applyBorder="1"/>
    <xf numFmtId="174" fontId="24" fillId="24" borderId="0" xfId="309" applyNumberFormat="1" applyFont="1" applyFill="1" applyBorder="1"/>
    <xf numFmtId="167" fontId="24" fillId="0" borderId="0" xfId="309" applyNumberFormat="1" applyFont="1" applyBorder="1"/>
    <xf numFmtId="167" fontId="24" fillId="0" borderId="0" xfId="309" quotePrefix="1" applyNumberFormat="1" applyFont="1" applyBorder="1" applyAlignment="1">
      <alignment horizontal="right"/>
    </xf>
    <xf numFmtId="37" fontId="24" fillId="0" borderId="0" xfId="309" applyNumberFormat="1" applyFont="1" applyFill="1" applyBorder="1" applyProtection="1"/>
    <xf numFmtId="37" fontId="24" fillId="0" borderId="0" xfId="309" applyFont="1" applyFill="1" applyBorder="1"/>
    <xf numFmtId="170" fontId="24" fillId="0" borderId="0" xfId="309" applyNumberFormat="1" applyFont="1" applyFill="1" applyBorder="1" applyProtection="1"/>
    <xf numFmtId="170" fontId="24" fillId="0" borderId="0" xfId="309" applyNumberFormat="1" applyFont="1" applyBorder="1" applyAlignment="1" applyProtection="1">
      <alignment horizontal="right"/>
    </xf>
    <xf numFmtId="37" fontId="24" fillId="0" borderId="0" xfId="309" applyFont="1" applyBorder="1"/>
    <xf numFmtId="37" fontId="24" fillId="0" borderId="0" xfId="309" applyNumberFormat="1" applyFont="1" applyBorder="1" applyProtection="1"/>
    <xf numFmtId="37" fontId="24" fillId="0" borderId="0" xfId="309" applyFont="1" applyBorder="1" applyAlignment="1" applyProtection="1">
      <alignment horizontal="left"/>
    </xf>
    <xf numFmtId="37" fontId="24" fillId="0" borderId="0" xfId="309" applyNumberFormat="1" applyFont="1" applyBorder="1" applyAlignment="1" applyProtection="1">
      <alignment horizontal="right"/>
    </xf>
    <xf numFmtId="174" fontId="24" fillId="0" borderId="0" xfId="309" applyNumberFormat="1" applyFont="1" applyFill="1" applyBorder="1"/>
    <xf numFmtId="174" fontId="24" fillId="0" borderId="0" xfId="0" applyNumberFormat="1" applyFont="1" applyFill="1" applyBorder="1" applyProtection="1"/>
    <xf numFmtId="37" fontId="24" fillId="0" borderId="0" xfId="309" applyFont="1" applyBorder="1" applyAlignment="1">
      <alignment horizontal="right"/>
    </xf>
    <xf numFmtId="3" fontId="24" fillId="0" borderId="0" xfId="108" applyNumberFormat="1" applyFont="1" applyBorder="1"/>
    <xf numFmtId="167" fontId="24" fillId="0" borderId="0" xfId="309" applyNumberFormat="1" applyFont="1" applyFill="1" applyBorder="1" applyAlignment="1">
      <alignment horizontal="right"/>
    </xf>
    <xf numFmtId="167" fontId="24" fillId="0" borderId="0" xfId="309" applyNumberFormat="1" applyFont="1" applyFill="1" applyBorder="1"/>
    <xf numFmtId="167" fontId="24" fillId="0" borderId="0" xfId="309" quotePrefix="1" applyNumberFormat="1" applyFont="1" applyFill="1" applyBorder="1" applyAlignment="1">
      <alignment horizontal="right"/>
    </xf>
    <xf numFmtId="165" fontId="24" fillId="0" borderId="0" xfId="0" applyFont="1" applyBorder="1">
      <protection locked="0"/>
    </xf>
    <xf numFmtId="37" fontId="24" fillId="0" borderId="0" xfId="309" quotePrefix="1" applyFont="1" applyBorder="1" applyAlignment="1" applyProtection="1">
      <alignment horizontal="left"/>
    </xf>
    <xf numFmtId="1" fontId="32" fillId="0" borderId="0" xfId="0" applyNumberFormat="1" applyFont="1" applyFill="1" applyBorder="1" applyProtection="1"/>
    <xf numFmtId="167" fontId="25" fillId="0" borderId="0" xfId="0" quotePrefix="1" applyNumberFormat="1" applyFont="1" applyBorder="1" applyAlignment="1" applyProtection="1">
      <alignment horizontal="left"/>
    </xf>
    <xf numFmtId="37" fontId="25" fillId="0" borderId="0" xfId="0" applyNumberFormat="1" applyFont="1" applyBorder="1" applyProtection="1"/>
    <xf numFmtId="37" fontId="23" fillId="0" borderId="0" xfId="0" applyNumberFormat="1" applyFont="1" applyBorder="1" applyProtection="1"/>
    <xf numFmtId="165" fontId="25" fillId="0" borderId="0" xfId="0" quotePrefix="1" applyFont="1" applyBorder="1">
      <protection locked="0"/>
    </xf>
    <xf numFmtId="165" fontId="24" fillId="25" borderId="0" xfId="0" applyFont="1" applyFill="1" applyBorder="1" applyAlignment="1" applyProtection="1">
      <alignment horizontal="center" vertical="center"/>
    </xf>
    <xf numFmtId="168" fontId="24" fillId="24" borderId="0" xfId="0" applyNumberFormat="1" applyFont="1" applyFill="1" applyBorder="1" applyAlignment="1" applyProtection="1">
      <alignment horizontal="center" vertical="center"/>
    </xf>
    <xf numFmtId="168" fontId="24" fillId="24" borderId="0" xfId="0" quotePrefix="1" applyNumberFormat="1" applyFont="1" applyFill="1" applyBorder="1" applyAlignment="1" applyProtection="1">
      <alignment horizontal="center" vertical="center"/>
    </xf>
    <xf numFmtId="165" fontId="24" fillId="0" borderId="0" xfId="0" quotePrefix="1" applyFont="1" applyBorder="1" applyAlignment="1">
      <alignment horizontal="center" vertical="center"/>
      <protection locked="0"/>
    </xf>
    <xf numFmtId="165" fontId="24" fillId="0" borderId="0" xfId="0" applyFont="1" applyBorder="1" applyAlignment="1">
      <alignment horizontal="centerContinuous"/>
      <protection locked="0"/>
    </xf>
    <xf numFmtId="3" fontId="24" fillId="0" borderId="0" xfId="0" applyNumberFormat="1" applyFont="1" applyBorder="1" applyAlignment="1">
      <alignment horizontal="right"/>
      <protection locked="0"/>
    </xf>
    <xf numFmtId="174" fontId="24" fillId="0" borderId="0" xfId="0" applyNumberFormat="1" applyFont="1" applyBorder="1" applyAlignment="1" applyProtection="1">
      <alignment horizontal="right"/>
    </xf>
    <xf numFmtId="174" fontId="24" fillId="0" borderId="0" xfId="0" applyNumberFormat="1" applyFont="1" applyBorder="1" applyProtection="1"/>
    <xf numFmtId="165" fontId="24" fillId="0" borderId="0" xfId="0" applyFont="1" applyBorder="1" applyAlignment="1">
      <alignment horizontal="left"/>
      <protection locked="0"/>
    </xf>
    <xf numFmtId="167" fontId="24" fillId="0" borderId="0" xfId="0" applyNumberFormat="1" applyFont="1" applyBorder="1" applyAlignment="1">
      <alignment horizontal="right"/>
      <protection locked="0"/>
    </xf>
    <xf numFmtId="167" fontId="24" fillId="0" borderId="0" xfId="0" applyNumberFormat="1" applyFont="1" applyBorder="1">
      <protection locked="0"/>
    </xf>
    <xf numFmtId="37" fontId="25" fillId="0" borderId="0" xfId="309" quotePrefix="1" applyFont="1" applyBorder="1" applyAlignment="1" applyProtection="1">
      <alignment horizontal="left"/>
    </xf>
    <xf numFmtId="165" fontId="25" fillId="0" borderId="0" xfId="309" quotePrefix="1" applyNumberFormat="1" applyFont="1" applyBorder="1" applyAlignment="1" applyProtection="1">
      <alignment horizontal="left"/>
    </xf>
    <xf numFmtId="165" fontId="25" fillId="0" borderId="0" xfId="309" quotePrefix="1" applyNumberFormat="1" applyFont="1" applyFill="1" applyBorder="1" applyAlignment="1" applyProtection="1">
      <alignment horizontal="left"/>
    </xf>
    <xf numFmtId="37" fontId="25" fillId="0" borderId="0" xfId="309" applyFont="1" applyFill="1" applyBorder="1" applyAlignment="1"/>
    <xf numFmtId="174" fontId="24" fillId="0" borderId="0" xfId="0" applyNumberFormat="1" applyFont="1" applyBorder="1" applyAlignment="1">
      <alignment horizontal="right"/>
      <protection locked="0"/>
    </xf>
    <xf numFmtId="1" fontId="22" fillId="0" borderId="0" xfId="0" applyNumberFormat="1" applyFont="1" applyBorder="1" applyAlignment="1">
      <alignment horizontal="center"/>
      <protection locked="0"/>
    </xf>
    <xf numFmtId="165" fontId="24" fillId="0" borderId="0" xfId="0" applyFont="1" applyBorder="1" applyAlignment="1">
      <alignment horizontal="right"/>
      <protection locked="0"/>
    </xf>
    <xf numFmtId="165" fontId="33" fillId="0" borderId="0" xfId="0" applyFont="1" applyBorder="1">
      <protection locked="0"/>
    </xf>
    <xf numFmtId="37" fontId="24" fillId="0" borderId="0" xfId="0" applyNumberFormat="1" applyFont="1" applyBorder="1" applyProtection="1"/>
    <xf numFmtId="0" fontId="24" fillId="24" borderId="0" xfId="0" quotePrefix="1" applyNumberFormat="1" applyFont="1" applyFill="1" applyBorder="1" applyAlignment="1" applyProtection="1">
      <alignment horizontal="center" vertical="center"/>
    </xf>
    <xf numFmtId="172" fontId="24" fillId="0" borderId="0" xfId="74" applyNumberFormat="1" applyFont="1" applyBorder="1" applyAlignment="1" applyProtection="1">
      <alignment horizontal="right"/>
    </xf>
    <xf numFmtId="172" fontId="24" fillId="0" borderId="0" xfId="74" applyNumberFormat="1" applyFont="1" applyBorder="1" applyAlignment="1" applyProtection="1">
      <alignment horizontal="right"/>
      <protection locked="0"/>
    </xf>
    <xf numFmtId="174" fontId="24" fillId="0" borderId="0" xfId="74" applyNumberFormat="1" applyFont="1" applyBorder="1" applyAlignment="1" applyProtection="1">
      <alignment horizontal="right"/>
    </xf>
    <xf numFmtId="174" fontId="24" fillId="0" borderId="0" xfId="74" applyNumberFormat="1" applyFont="1" applyBorder="1" applyAlignment="1" applyProtection="1">
      <alignment horizontal="right"/>
      <protection locked="0"/>
    </xf>
    <xf numFmtId="165" fontId="24" fillId="0" borderId="0" xfId="0" applyFont="1" applyBorder="1" applyAlignment="1">
      <protection locked="0"/>
    </xf>
    <xf numFmtId="174" fontId="24" fillId="0" borderId="0" xfId="0" applyNumberFormat="1" applyFont="1" applyBorder="1" applyAlignment="1">
      <protection locked="0"/>
    </xf>
    <xf numFmtId="174" fontId="24" fillId="0" borderId="0" xfId="0" applyNumberFormat="1" applyFont="1" applyBorder="1">
      <protection locked="0"/>
    </xf>
    <xf numFmtId="167" fontId="24" fillId="0" borderId="0" xfId="0" applyNumberFormat="1" applyFont="1" applyBorder="1" applyAlignment="1">
      <alignment horizontal="centerContinuous"/>
      <protection locked="0"/>
    </xf>
    <xf numFmtId="170" fontId="24" fillId="0" borderId="0" xfId="0" applyNumberFormat="1" applyFont="1" applyBorder="1" applyAlignment="1">
      <alignment horizontal="right"/>
      <protection locked="0"/>
    </xf>
    <xf numFmtId="170" fontId="24" fillId="0" borderId="0" xfId="0" applyNumberFormat="1" applyFont="1" applyBorder="1" applyAlignment="1">
      <protection locked="0"/>
    </xf>
    <xf numFmtId="170" fontId="24" fillId="0" borderId="0" xfId="0" applyNumberFormat="1" applyFont="1" applyBorder="1" applyAlignment="1" applyProtection="1">
      <alignment horizontal="right"/>
    </xf>
    <xf numFmtId="165" fontId="24" fillId="0" borderId="0" xfId="0" applyFont="1" applyBorder="1" applyAlignment="1" applyProtection="1">
      <alignment horizontal="left"/>
    </xf>
    <xf numFmtId="1" fontId="24" fillId="0" borderId="0" xfId="0" quotePrefix="1" applyNumberFormat="1" applyFont="1" applyBorder="1" applyAlignment="1">
      <alignment horizontal="center" vertical="center"/>
      <protection locked="0"/>
    </xf>
    <xf numFmtId="169" fontId="24" fillId="0" borderId="0" xfId="74" applyNumberFormat="1" applyFont="1" applyBorder="1" applyAlignment="1">
      <alignment horizontal="right"/>
    </xf>
    <xf numFmtId="169" fontId="24" fillId="0" borderId="0" xfId="0" applyNumberFormat="1" applyFont="1" applyBorder="1" applyAlignment="1">
      <alignment horizontal="right"/>
      <protection locked="0"/>
    </xf>
    <xf numFmtId="169" fontId="24" fillId="0" borderId="0" xfId="74" applyNumberFormat="1" applyFont="1" applyBorder="1" applyProtection="1"/>
    <xf numFmtId="169" fontId="24" fillId="0" borderId="0" xfId="0" applyNumberFormat="1" applyFont="1" applyBorder="1" applyAlignment="1">
      <protection locked="0"/>
    </xf>
    <xf numFmtId="165" fontId="24" fillId="25" borderId="0" xfId="0" applyFont="1" applyFill="1" applyBorder="1" applyAlignment="1" applyProtection="1">
      <alignment vertical="center"/>
    </xf>
    <xf numFmtId="175" fontId="24" fillId="0" borderId="0" xfId="108" applyNumberFormat="1" applyFont="1" applyBorder="1"/>
    <xf numFmtId="3" fontId="22" fillId="0" borderId="0" xfId="108" applyNumberFormat="1" applyFont="1" applyBorder="1"/>
    <xf numFmtId="165" fontId="24" fillId="0" borderId="0" xfId="0" applyFont="1" applyBorder="1" applyAlignment="1">
      <alignment horizontal="center"/>
      <protection locked="0"/>
    </xf>
    <xf numFmtId="165" fontId="24" fillId="0" borderId="0" xfId="0" applyFont="1" applyBorder="1" applyAlignment="1">
      <alignment wrapText="1"/>
      <protection locked="0"/>
    </xf>
    <xf numFmtId="37" fontId="25" fillId="0" borderId="0" xfId="0" applyNumberFormat="1" applyFont="1" applyBorder="1" applyAlignment="1" applyProtection="1">
      <alignment vertical="center" wrapText="1"/>
    </xf>
    <xf numFmtId="165" fontId="25" fillId="0" borderId="0" xfId="0" applyFont="1" applyBorder="1" applyAlignment="1">
      <protection locked="0"/>
    </xf>
    <xf numFmtId="167" fontId="25" fillId="0" borderId="0" xfId="0" applyNumberFormat="1" applyFont="1" applyBorder="1" applyAlignment="1" applyProtection="1">
      <alignment horizontal="left"/>
    </xf>
    <xf numFmtId="37" fontId="24" fillId="0" borderId="0" xfId="310" applyFont="1" applyBorder="1"/>
    <xf numFmtId="167" fontId="24" fillId="0" borderId="0" xfId="310" applyNumberFormat="1" applyFont="1" applyBorder="1"/>
    <xf numFmtId="37" fontId="24" fillId="0" borderId="0" xfId="310" applyFont="1" applyBorder="1" applyAlignment="1">
      <alignment horizontal="center"/>
    </xf>
    <xf numFmtId="174" fontId="24" fillId="0" borderId="0" xfId="310" applyNumberFormat="1" applyFont="1" applyBorder="1" applyProtection="1"/>
    <xf numFmtId="174" fontId="24" fillId="0" borderId="0" xfId="310" applyNumberFormat="1" applyFont="1" applyFill="1" applyBorder="1" applyProtection="1"/>
    <xf numFmtId="37" fontId="24" fillId="0" borderId="0" xfId="310" applyFont="1" applyBorder="1" applyAlignment="1">
      <alignment horizontal="left"/>
    </xf>
    <xf numFmtId="174" fontId="24" fillId="0" borderId="0" xfId="310" applyNumberFormat="1" applyFont="1" applyBorder="1"/>
    <xf numFmtId="165" fontId="24" fillId="0" borderId="0" xfId="310" applyNumberFormat="1" applyFont="1" applyBorder="1" applyProtection="1"/>
    <xf numFmtId="167" fontId="24" fillId="0" borderId="0" xfId="310" applyNumberFormat="1" applyFont="1" applyBorder="1" applyProtection="1"/>
    <xf numFmtId="165" fontId="24" fillId="0" borderId="0" xfId="310" applyNumberFormat="1" applyFont="1" applyBorder="1" applyAlignment="1" applyProtection="1">
      <alignment horizontal="left"/>
    </xf>
    <xf numFmtId="174" fontId="24" fillId="0" borderId="0" xfId="310" applyNumberFormat="1" applyFont="1" applyBorder="1" applyAlignment="1" applyProtection="1">
      <alignment horizontal="right"/>
    </xf>
    <xf numFmtId="174" fontId="24" fillId="0" borderId="0" xfId="310" applyNumberFormat="1" applyFont="1" applyBorder="1" applyAlignment="1">
      <alignment horizontal="right"/>
    </xf>
    <xf numFmtId="167" fontId="24" fillId="0" borderId="0" xfId="310" applyNumberFormat="1" applyFont="1" applyBorder="1" applyAlignment="1" applyProtection="1">
      <alignment horizontal="center"/>
    </xf>
    <xf numFmtId="167" fontId="22" fillId="0" borderId="0" xfId="310" applyNumberFormat="1" applyFont="1" applyBorder="1" applyAlignment="1" applyProtection="1">
      <alignment horizontal="center"/>
    </xf>
    <xf numFmtId="173" fontId="24" fillId="0" borderId="0" xfId="79" applyNumberFormat="1" applyFont="1" applyBorder="1" applyProtection="1"/>
    <xf numFmtId="173" fontId="24" fillId="0" borderId="0" xfId="79" applyNumberFormat="1" applyFont="1" applyBorder="1" applyAlignment="1" applyProtection="1">
      <alignment horizontal="center"/>
    </xf>
    <xf numFmtId="167" fontId="30" fillId="0" borderId="0" xfId="310" applyNumberFormat="1" applyFont="1" applyBorder="1" applyAlignment="1" applyProtection="1">
      <alignment horizontal="center"/>
    </xf>
    <xf numFmtId="167" fontId="24" fillId="0" borderId="0" xfId="310" applyNumberFormat="1" applyFont="1" applyBorder="1" applyAlignment="1">
      <alignment horizontal="left"/>
    </xf>
    <xf numFmtId="170" fontId="24" fillId="0" borderId="0" xfId="310" applyNumberFormat="1" applyFont="1" applyBorder="1" applyProtection="1"/>
    <xf numFmtId="167" fontId="24" fillId="0" borderId="0" xfId="310" applyNumberFormat="1" applyFont="1" applyBorder="1" applyAlignment="1">
      <alignment horizontal="centerContinuous"/>
    </xf>
    <xf numFmtId="165" fontId="27" fillId="0" borderId="0" xfId="0" applyFont="1" applyAlignment="1">
      <alignment vertical="center"/>
      <protection locked="0"/>
    </xf>
    <xf numFmtId="37" fontId="27" fillId="0" borderId="0" xfId="309" applyFont="1" applyAlignment="1" applyProtection="1">
      <alignment vertical="center"/>
    </xf>
    <xf numFmtId="165" fontId="27" fillId="0" borderId="0" xfId="0" applyFont="1" applyAlignment="1" applyProtection="1">
      <alignment vertical="center"/>
    </xf>
    <xf numFmtId="165" fontId="27" fillId="0" borderId="0" xfId="0" applyFont="1" applyBorder="1" applyAlignment="1">
      <alignment vertical="center"/>
      <protection locked="0"/>
    </xf>
    <xf numFmtId="167" fontId="27" fillId="0" borderId="0" xfId="311" applyNumberFormat="1" applyFont="1" applyAlignment="1" applyProtection="1">
      <alignment vertical="center"/>
    </xf>
    <xf numFmtId="167" fontId="27" fillId="0" borderId="0" xfId="0" applyNumberFormat="1" applyFont="1" applyBorder="1" applyAlignment="1">
      <alignment vertical="center"/>
      <protection locked="0"/>
    </xf>
    <xf numFmtId="165" fontId="29" fillId="0" borderId="0" xfId="0" applyFont="1" applyAlignment="1">
      <alignment vertical="center" wrapText="1"/>
      <protection locked="0"/>
    </xf>
    <xf numFmtId="165" fontId="27" fillId="0" borderId="0" xfId="0" applyFont="1" applyAlignment="1">
      <alignment vertical="center" wrapText="1"/>
      <protection locked="0"/>
    </xf>
    <xf numFmtId="165" fontId="28" fillId="0" borderId="0" xfId="0" applyFont="1" applyAlignment="1">
      <alignment vertical="center" wrapText="1"/>
      <protection locked="0"/>
    </xf>
    <xf numFmtId="165" fontId="29" fillId="0" borderId="0" xfId="0" applyFont="1" applyAlignment="1" applyProtection="1">
      <alignment vertical="center" wrapText="1"/>
    </xf>
    <xf numFmtId="165" fontId="27" fillId="0" borderId="0" xfId="0" applyFont="1" applyFill="1" applyAlignment="1">
      <alignment vertical="center" wrapText="1"/>
      <protection locked="0"/>
    </xf>
    <xf numFmtId="165" fontId="28" fillId="0" borderId="0" xfId="0" applyFont="1" applyAlignment="1">
      <alignment vertical="center"/>
      <protection locked="0"/>
    </xf>
    <xf numFmtId="165" fontId="27" fillId="0" borderId="0" xfId="0" applyFont="1" applyAlignment="1">
      <alignment horizontal="left" vertical="center"/>
      <protection locked="0"/>
    </xf>
    <xf numFmtId="37" fontId="24" fillId="0" borderId="0" xfId="309" applyFont="1" applyFill="1" applyBorder="1" applyAlignment="1" applyProtection="1">
      <alignment horizontal="left"/>
    </xf>
    <xf numFmtId="165" fontId="34" fillId="0" borderId="0" xfId="0" applyFont="1" applyBorder="1">
      <protection locked="0"/>
    </xf>
    <xf numFmtId="37" fontId="34" fillId="0" borderId="0" xfId="310" applyFont="1" applyBorder="1"/>
    <xf numFmtId="167" fontId="34" fillId="0" borderId="0" xfId="310" applyNumberFormat="1" applyFont="1" applyBorder="1" applyAlignment="1">
      <alignment horizontal="centerContinuous"/>
    </xf>
    <xf numFmtId="167" fontId="34" fillId="0" borderId="0" xfId="310" applyNumberFormat="1" applyFont="1" applyBorder="1"/>
    <xf numFmtId="37" fontId="34" fillId="0" borderId="0" xfId="310" applyFont="1" applyBorder="1" applyAlignment="1">
      <alignment horizontal="center"/>
    </xf>
    <xf numFmtId="174" fontId="34" fillId="0" borderId="0" xfId="310" applyNumberFormat="1" applyFont="1" applyBorder="1" applyAlignment="1">
      <alignment horizontal="right"/>
    </xf>
    <xf numFmtId="167" fontId="34" fillId="0" borderId="0" xfId="310" applyNumberFormat="1" applyFont="1" applyBorder="1" applyAlignment="1">
      <alignment horizontal="left"/>
    </xf>
    <xf numFmtId="174" fontId="34" fillId="0" borderId="0" xfId="310" applyNumberFormat="1" applyFont="1" applyBorder="1"/>
    <xf numFmtId="174" fontId="34" fillId="0" borderId="0" xfId="310" applyNumberFormat="1" applyFont="1" applyBorder="1" applyProtection="1"/>
    <xf numFmtId="174" fontId="34" fillId="0" borderId="0" xfId="310" applyNumberFormat="1" applyFont="1" applyBorder="1" applyAlignment="1" applyProtection="1">
      <alignment horizontal="right"/>
    </xf>
    <xf numFmtId="165" fontId="34" fillId="0" borderId="0" xfId="0" applyFont="1" applyBorder="1" applyAlignment="1">
      <alignment horizontal="left"/>
      <protection locked="0"/>
    </xf>
    <xf numFmtId="37" fontId="34" fillId="0" borderId="0" xfId="310" applyFont="1" applyBorder="1" applyAlignment="1">
      <alignment horizontal="left"/>
    </xf>
    <xf numFmtId="167" fontId="35" fillId="0" borderId="0" xfId="310" applyNumberFormat="1" applyFont="1" applyBorder="1"/>
    <xf numFmtId="167" fontId="34" fillId="0" borderId="0" xfId="310" applyNumberFormat="1" applyFont="1" applyBorder="1" applyProtection="1"/>
    <xf numFmtId="37" fontId="35" fillId="0" borderId="0" xfId="310" applyFont="1" applyBorder="1"/>
    <xf numFmtId="37" fontId="34" fillId="0" borderId="0" xfId="310" applyFont="1" applyBorder="1" applyAlignment="1">
      <alignment horizontal="right"/>
    </xf>
    <xf numFmtId="167" fontId="34" fillId="0" borderId="0" xfId="310" applyNumberFormat="1" applyFont="1" applyBorder="1" applyAlignment="1" applyProtection="1">
      <alignment horizontal="left"/>
    </xf>
    <xf numFmtId="167" fontId="35" fillId="0" borderId="0" xfId="310" applyNumberFormat="1" applyFont="1" applyBorder="1" applyAlignment="1" applyProtection="1">
      <alignment horizontal="left"/>
    </xf>
    <xf numFmtId="167" fontId="36" fillId="0" borderId="0" xfId="310" applyNumberFormat="1" applyFont="1" applyBorder="1" applyProtection="1"/>
    <xf numFmtId="174" fontId="34" fillId="0" borderId="0" xfId="310" applyNumberFormat="1" applyFont="1" applyFill="1" applyBorder="1"/>
    <xf numFmtId="37" fontId="34" fillId="0" borderId="0" xfId="311" applyFont="1" applyBorder="1"/>
    <xf numFmtId="167" fontId="34" fillId="0" borderId="0" xfId="311" applyNumberFormat="1" applyFont="1" applyBorder="1" applyAlignment="1">
      <alignment horizontal="centerContinuous"/>
    </xf>
    <xf numFmtId="173" fontId="34" fillId="0" borderId="0" xfId="80" applyNumberFormat="1" applyFont="1" applyBorder="1" applyAlignment="1">
      <alignment horizontal="centerContinuous"/>
    </xf>
    <xf numFmtId="174" fontId="34" fillId="0" borderId="0" xfId="311" applyNumberFormat="1" applyFont="1" applyBorder="1" applyAlignment="1" applyProtection="1">
      <alignment horizontal="right"/>
    </xf>
    <xf numFmtId="174" fontId="34" fillId="0" borderId="0" xfId="311" applyNumberFormat="1" applyFont="1" applyBorder="1" applyAlignment="1">
      <alignment horizontal="right"/>
    </xf>
    <xf numFmtId="167" fontId="34" fillId="0" borderId="0" xfId="311" applyNumberFormat="1" applyFont="1" applyBorder="1" applyAlignment="1">
      <alignment horizontal="left"/>
    </xf>
    <xf numFmtId="167" fontId="35" fillId="0" borderId="0" xfId="311" applyNumberFormat="1" applyFont="1" applyBorder="1" applyAlignment="1" applyProtection="1">
      <alignment horizontal="left"/>
    </xf>
    <xf numFmtId="167" fontId="34" fillId="0" borderId="0" xfId="311" applyNumberFormat="1" applyFont="1" applyBorder="1"/>
    <xf numFmtId="37" fontId="35" fillId="0" borderId="0" xfId="311" applyFont="1" applyBorder="1"/>
    <xf numFmtId="167" fontId="34" fillId="0" borderId="0" xfId="311" applyNumberFormat="1" applyFont="1" applyBorder="1" applyAlignment="1" applyProtection="1">
      <alignment horizontal="left"/>
    </xf>
    <xf numFmtId="37" fontId="34" fillId="0" borderId="0" xfId="311" applyFont="1" applyBorder="1" applyAlignment="1">
      <alignment horizontal="left"/>
    </xf>
    <xf numFmtId="167" fontId="36" fillId="0" borderId="0" xfId="311" applyNumberFormat="1" applyFont="1" applyBorder="1"/>
    <xf numFmtId="167" fontId="36" fillId="0" borderId="0" xfId="311" applyNumberFormat="1" applyFont="1" applyBorder="1" applyAlignment="1" applyProtection="1">
      <alignment horizontal="left"/>
    </xf>
    <xf numFmtId="173" fontId="34" fillId="0" borderId="0" xfId="80" applyNumberFormat="1" applyFont="1" applyBorder="1"/>
    <xf numFmtId="173" fontId="34" fillId="0" borderId="0" xfId="80" applyNumberFormat="1" applyFont="1" applyBorder="1" applyAlignment="1">
      <alignment horizontal="center"/>
    </xf>
    <xf numFmtId="174" fontId="34" fillId="0" borderId="0" xfId="311" applyNumberFormat="1" applyFont="1" applyBorder="1"/>
    <xf numFmtId="175" fontId="34" fillId="0" borderId="0" xfId="108" applyNumberFormat="1" applyFont="1" applyBorder="1"/>
    <xf numFmtId="174" fontId="34" fillId="0" borderId="0" xfId="311" applyNumberFormat="1" applyFont="1" applyBorder="1" applyProtection="1"/>
    <xf numFmtId="3" fontId="36" fillId="0" borderId="0" xfId="108" applyNumberFormat="1" applyFont="1" applyBorder="1"/>
    <xf numFmtId="37" fontId="35" fillId="0" borderId="0" xfId="311" applyFont="1" applyBorder="1" applyAlignment="1"/>
    <xf numFmtId="37" fontId="34" fillId="0" borderId="0" xfId="311" applyFont="1" applyBorder="1" applyAlignment="1"/>
    <xf numFmtId="167" fontId="34" fillId="0" borderId="0" xfId="311" applyNumberFormat="1" applyFont="1" applyBorder="1" applyAlignment="1">
      <alignment horizontal="center"/>
    </xf>
    <xf numFmtId="165" fontId="28" fillId="0" borderId="0" xfId="0" applyFont="1" applyAlignment="1">
      <alignment horizontal="center" vertical="center"/>
      <protection locked="0"/>
    </xf>
    <xf numFmtId="37" fontId="25" fillId="0" borderId="0" xfId="0" applyNumberFormat="1" applyFont="1" applyFill="1" applyBorder="1" applyProtection="1"/>
    <xf numFmtId="37" fontId="24" fillId="0" borderId="0" xfId="0" applyNumberFormat="1" applyFont="1" applyFill="1" applyBorder="1" applyProtection="1"/>
    <xf numFmtId="37" fontId="25" fillId="0" borderId="0" xfId="310" applyFont="1" applyFill="1" applyBorder="1"/>
    <xf numFmtId="165" fontId="25" fillId="0" borderId="0" xfId="0" applyFont="1" applyFill="1" applyBorder="1">
      <protection locked="0"/>
    </xf>
    <xf numFmtId="167" fontId="25" fillId="0" borderId="0" xfId="310" applyNumberFormat="1" applyFont="1" applyFill="1" applyBorder="1"/>
    <xf numFmtId="37" fontId="35" fillId="0" borderId="0" xfId="310" applyFont="1" applyFill="1" applyBorder="1"/>
    <xf numFmtId="37" fontId="35" fillId="0" borderId="0" xfId="311" applyFont="1" applyFill="1" applyBorder="1"/>
    <xf numFmtId="165" fontId="37" fillId="0" borderId="0" xfId="71" applyNumberFormat="1" applyFont="1" applyAlignment="1">
      <alignment horizontal="center" vertical="center"/>
      <protection locked="0"/>
    </xf>
    <xf numFmtId="165" fontId="37" fillId="0" borderId="0" xfId="71" applyNumberFormat="1" applyFont="1" applyAlignment="1">
      <alignment vertical="center"/>
      <protection locked="0"/>
    </xf>
    <xf numFmtId="37" fontId="38" fillId="0" borderId="0" xfId="309" applyNumberFormat="1" applyFont="1" applyBorder="1"/>
    <xf numFmtId="37" fontId="38" fillId="0" borderId="0" xfId="309" applyFont="1" applyBorder="1"/>
    <xf numFmtId="165" fontId="40" fillId="0" borderId="0" xfId="0" applyFont="1" applyBorder="1">
      <protection locked="0"/>
    </xf>
    <xf numFmtId="165" fontId="41" fillId="0" borderId="0" xfId="0" applyFont="1" applyBorder="1" applyAlignment="1" applyProtection="1">
      <alignment horizontal="left" vertical="center"/>
    </xf>
    <xf numFmtId="165" fontId="42" fillId="0" borderId="0" xfId="0" applyFont="1" applyFill="1" applyBorder="1" applyAlignment="1" applyProtection="1">
      <alignment vertical="center"/>
    </xf>
    <xf numFmtId="167" fontId="39" fillId="0" borderId="0" xfId="0" applyNumberFormat="1" applyFont="1" applyFill="1" applyBorder="1" applyAlignment="1" applyProtection="1">
      <alignment vertical="center"/>
    </xf>
    <xf numFmtId="165" fontId="23" fillId="0" borderId="10" xfId="0" applyFont="1" applyBorder="1">
      <protection locked="0"/>
    </xf>
    <xf numFmtId="165" fontId="24" fillId="0" borderId="11" xfId="0" applyFont="1" applyFill="1" applyBorder="1">
      <protection locked="0"/>
    </xf>
    <xf numFmtId="174" fontId="24" fillId="0" borderId="11" xfId="0" applyNumberFormat="1" applyFont="1" applyFill="1" applyBorder="1" applyAlignment="1" applyProtection="1">
      <alignment horizontal="right"/>
    </xf>
    <xf numFmtId="165" fontId="38" fillId="0" borderId="0" xfId="0" applyFont="1" applyBorder="1">
      <protection locked="0"/>
    </xf>
    <xf numFmtId="165" fontId="41" fillId="0" borderId="0" xfId="0" applyFont="1" applyBorder="1" applyAlignment="1" applyProtection="1">
      <alignment vertical="center"/>
    </xf>
    <xf numFmtId="37" fontId="38" fillId="0" borderId="0" xfId="0" applyNumberFormat="1" applyFont="1" applyBorder="1" applyAlignment="1" applyProtection="1">
      <alignment horizontal="centerContinuous" vertical="center"/>
    </xf>
    <xf numFmtId="37" fontId="38" fillId="0" borderId="0" xfId="0" applyNumberFormat="1" applyFont="1" applyBorder="1" applyAlignment="1" applyProtection="1">
      <alignment horizontal="right" vertical="center"/>
    </xf>
    <xf numFmtId="165" fontId="24" fillId="0" borderId="10" xfId="0" applyFont="1" applyBorder="1">
      <protection locked="0"/>
    </xf>
    <xf numFmtId="165" fontId="39" fillId="0" borderId="0" xfId="0" applyFont="1" applyBorder="1" applyAlignment="1" applyProtection="1">
      <alignment vertical="center"/>
    </xf>
    <xf numFmtId="166" fontId="38" fillId="0" borderId="0" xfId="0" applyNumberFormat="1" applyFont="1" applyBorder="1" applyAlignment="1" applyProtection="1">
      <alignment horizontal="right" vertical="center"/>
    </xf>
    <xf numFmtId="37" fontId="38" fillId="0" borderId="0" xfId="0" applyNumberFormat="1" applyFont="1" applyBorder="1" applyAlignment="1" applyProtection="1">
      <alignment horizontal="right"/>
    </xf>
    <xf numFmtId="165" fontId="27" fillId="0" borderId="0" xfId="309" applyNumberFormat="1" applyFont="1" applyAlignment="1" applyProtection="1">
      <alignment horizontal="left" vertical="center" wrapText="1"/>
    </xf>
    <xf numFmtId="165" fontId="38" fillId="0" borderId="0" xfId="0" applyFont="1" applyBorder="1" applyAlignment="1">
      <alignment horizontal="right"/>
      <protection locked="0"/>
    </xf>
    <xf numFmtId="37" fontId="38" fillId="0" borderId="0" xfId="0" applyNumberFormat="1" applyFont="1" applyBorder="1" applyAlignment="1" applyProtection="1">
      <alignment horizontal="left"/>
    </xf>
    <xf numFmtId="37" fontId="38" fillId="0" borderId="0" xfId="310" applyFont="1" applyBorder="1"/>
    <xf numFmtId="167" fontId="39" fillId="0" borderId="0" xfId="310" applyNumberFormat="1" applyFont="1" applyBorder="1" applyAlignment="1" applyProtection="1">
      <alignment vertical="center"/>
    </xf>
    <xf numFmtId="167" fontId="38" fillId="0" borderId="0" xfId="310" applyNumberFormat="1" applyFont="1" applyBorder="1" applyAlignment="1" applyProtection="1">
      <alignment horizontal="left"/>
    </xf>
    <xf numFmtId="167" fontId="38" fillId="0" borderId="0" xfId="310" applyNumberFormat="1" applyFont="1" applyBorder="1" applyAlignment="1" applyProtection="1">
      <alignment horizontal="right"/>
    </xf>
    <xf numFmtId="37" fontId="24" fillId="0" borderId="10" xfId="310" applyFont="1" applyBorder="1"/>
    <xf numFmtId="174" fontId="24" fillId="0" borderId="11" xfId="310" applyNumberFormat="1" applyFont="1" applyBorder="1" applyProtection="1"/>
    <xf numFmtId="165" fontId="41" fillId="0" borderId="0" xfId="310" applyNumberFormat="1" applyFont="1" applyBorder="1" applyAlignment="1" applyProtection="1">
      <alignment vertical="center"/>
    </xf>
    <xf numFmtId="165" fontId="39" fillId="0" borderId="0" xfId="310" applyNumberFormat="1" applyFont="1" applyBorder="1" applyAlignment="1" applyProtection="1">
      <alignment vertical="center"/>
    </xf>
    <xf numFmtId="167" fontId="38" fillId="0" borderId="0" xfId="310" applyNumberFormat="1" applyFont="1" applyBorder="1" applyAlignment="1" applyProtection="1">
      <alignment horizontal="right" vertical="center"/>
    </xf>
    <xf numFmtId="37" fontId="24" fillId="0" borderId="11" xfId="310" applyFont="1" applyBorder="1" applyAlignment="1">
      <alignment horizontal="left"/>
    </xf>
    <xf numFmtId="37" fontId="38" fillId="0" borderId="0" xfId="310" applyNumberFormat="1" applyFont="1" applyBorder="1" applyAlignment="1" applyProtection="1">
      <alignment horizontal="left" vertical="center"/>
    </xf>
    <xf numFmtId="165" fontId="24" fillId="0" borderId="11" xfId="310" applyNumberFormat="1" applyFont="1" applyBorder="1" applyAlignment="1" applyProtection="1">
      <alignment horizontal="left"/>
    </xf>
    <xf numFmtId="174" fontId="24" fillId="0" borderId="11" xfId="310" applyNumberFormat="1" applyFont="1" applyBorder="1" applyAlignment="1">
      <alignment horizontal="right"/>
    </xf>
    <xf numFmtId="37" fontId="38" fillId="0" borderId="0" xfId="310" applyNumberFormat="1" applyFont="1" applyBorder="1" applyAlignment="1" applyProtection="1">
      <alignment horizontal="centerContinuous" vertical="center"/>
    </xf>
    <xf numFmtId="174" fontId="24" fillId="0" borderId="11" xfId="310" applyNumberFormat="1" applyFont="1" applyBorder="1"/>
    <xf numFmtId="37" fontId="38" fillId="0" borderId="0" xfId="310" applyFont="1" applyBorder="1" applyAlignment="1">
      <alignment horizontal="centerContinuous" vertical="center"/>
    </xf>
    <xf numFmtId="167" fontId="38" fillId="0" borderId="0" xfId="310" applyNumberFormat="1" applyFont="1" applyBorder="1" applyAlignment="1" applyProtection="1">
      <alignment horizontal="left" vertical="center"/>
    </xf>
    <xf numFmtId="167" fontId="36" fillId="25" borderId="10" xfId="310" applyNumberFormat="1" applyFont="1" applyFill="1" applyBorder="1" applyAlignment="1">
      <alignment horizontal="center"/>
    </xf>
    <xf numFmtId="167" fontId="34" fillId="0" borderId="11" xfId="310" applyNumberFormat="1" applyFont="1" applyBorder="1" applyAlignment="1">
      <alignment horizontal="left"/>
    </xf>
    <xf numFmtId="174" fontId="34" fillId="0" borderId="11" xfId="310" applyNumberFormat="1" applyFont="1" applyBorder="1" applyProtection="1"/>
    <xf numFmtId="174" fontId="34" fillId="0" borderId="11" xfId="310" applyNumberFormat="1" applyFont="1" applyBorder="1" applyAlignment="1">
      <alignment horizontal="right"/>
    </xf>
    <xf numFmtId="167" fontId="34" fillId="25" borderId="12" xfId="310" applyNumberFormat="1" applyFont="1" applyFill="1" applyBorder="1" applyAlignment="1" applyProtection="1">
      <alignment horizontal="center"/>
    </xf>
    <xf numFmtId="167" fontId="34" fillId="0" borderId="13" xfId="310" applyNumberFormat="1" applyFont="1" applyFill="1" applyBorder="1" applyAlignment="1" applyProtection="1">
      <alignment horizontal="center"/>
    </xf>
    <xf numFmtId="165" fontId="34" fillId="0" borderId="11" xfId="0" applyFont="1" applyBorder="1">
      <protection locked="0"/>
    </xf>
    <xf numFmtId="174" fontId="24" fillId="0" borderId="0" xfId="310" applyNumberFormat="1" applyFont="1" applyFill="1" applyBorder="1"/>
    <xf numFmtId="174" fontId="24" fillId="0" borderId="14" xfId="310" applyNumberFormat="1" applyFont="1" applyBorder="1" applyAlignment="1">
      <alignment horizontal="right"/>
    </xf>
    <xf numFmtId="37" fontId="24" fillId="0" borderId="0" xfId="309" applyFont="1" applyFill="1" applyBorder="1" applyAlignment="1" applyProtection="1"/>
    <xf numFmtId="165" fontId="27" fillId="0" borderId="0" xfId="0" applyFont="1" applyAlignment="1">
      <alignment horizontal="left" vertical="center" wrapText="1"/>
      <protection locked="0"/>
    </xf>
    <xf numFmtId="165" fontId="27" fillId="0" borderId="0" xfId="0" applyFont="1" applyAlignment="1" applyProtection="1">
      <alignment horizontal="left" vertical="center" wrapText="1"/>
    </xf>
    <xf numFmtId="165" fontId="27" fillId="0" borderId="0" xfId="0" applyFont="1" applyAlignment="1" applyProtection="1">
      <alignment horizontal="left" vertical="center"/>
    </xf>
    <xf numFmtId="2" fontId="27" fillId="0" borderId="0" xfId="0" applyNumberFormat="1" applyFont="1" applyAlignment="1">
      <alignment horizontal="left" vertical="center" wrapText="1"/>
      <protection locked="0"/>
    </xf>
    <xf numFmtId="2" fontId="27" fillId="0" borderId="0" xfId="0" applyNumberFormat="1" applyFont="1" applyAlignment="1">
      <alignment horizontal="left" vertical="center"/>
      <protection locked="0"/>
    </xf>
    <xf numFmtId="167" fontId="36" fillId="25" borderId="15" xfId="310" applyNumberFormat="1" applyFont="1" applyFill="1" applyBorder="1" applyAlignment="1">
      <alignment horizontal="center"/>
    </xf>
    <xf numFmtId="167" fontId="34" fillId="25" borderId="13" xfId="310" applyNumberFormat="1" applyFont="1" applyFill="1" applyBorder="1" applyAlignment="1" applyProtection="1">
      <alignment horizontal="center" wrapText="1"/>
    </xf>
    <xf numFmtId="167" fontId="34" fillId="25" borderId="0" xfId="310" applyNumberFormat="1" applyFont="1" applyFill="1" applyBorder="1" applyAlignment="1" applyProtection="1">
      <alignment horizontal="center" wrapText="1"/>
    </xf>
    <xf numFmtId="165" fontId="43" fillId="0" borderId="0" xfId="71" applyNumberFormat="1" applyFont="1" applyAlignment="1">
      <alignment horizontal="left" vertical="center"/>
      <protection locked="0"/>
    </xf>
    <xf numFmtId="165" fontId="43" fillId="0" borderId="0" xfId="71" applyNumberFormat="1" applyFont="1" applyFill="1" applyAlignment="1">
      <alignment horizontal="left" vertical="center"/>
      <protection locked="0"/>
    </xf>
    <xf numFmtId="170" fontId="24" fillId="0" borderId="0" xfId="309" applyNumberFormat="1" applyFont="1" applyFill="1" applyBorder="1" applyAlignment="1" applyProtection="1">
      <alignment horizontal="right"/>
    </xf>
    <xf numFmtId="174" fontId="34" fillId="0" borderId="0" xfId="310" applyNumberFormat="1" applyFont="1" applyFill="1" applyBorder="1" applyAlignment="1" applyProtection="1">
      <alignment horizontal="right"/>
    </xf>
    <xf numFmtId="174" fontId="34" fillId="0" borderId="0" xfId="310" applyNumberFormat="1" applyFont="1" applyFill="1" applyBorder="1" applyAlignment="1">
      <alignment horizontal="right"/>
    </xf>
    <xf numFmtId="174" fontId="34" fillId="0" borderId="11" xfId="310" applyNumberFormat="1" applyFont="1" applyFill="1" applyBorder="1" applyAlignment="1">
      <alignment horizontal="right"/>
    </xf>
    <xf numFmtId="165" fontId="62" fillId="0" borderId="0" xfId="71" applyNumberFormat="1" applyFont="1" applyAlignment="1">
      <alignment horizontal="left" vertical="center"/>
      <protection locked="0"/>
    </xf>
    <xf numFmtId="165" fontId="63" fillId="0" borderId="0" xfId="71" applyNumberFormat="1" applyFont="1" applyAlignment="1">
      <alignment horizontal="center" vertical="center"/>
      <protection locked="0"/>
    </xf>
    <xf numFmtId="37" fontId="64" fillId="0" borderId="0" xfId="309" applyNumberFormat="1" applyFont="1" applyBorder="1"/>
    <xf numFmtId="37" fontId="64" fillId="0" borderId="0" xfId="309" applyFont="1" applyBorder="1"/>
    <xf numFmtId="37" fontId="24" fillId="0" borderId="26" xfId="309" applyFont="1" applyBorder="1" applyAlignment="1" applyProtection="1">
      <alignment horizontal="left"/>
    </xf>
    <xf numFmtId="170" fontId="24" fillId="0" borderId="26" xfId="309" applyNumberFormat="1" applyFont="1" applyBorder="1" applyProtection="1"/>
    <xf numFmtId="165" fontId="64" fillId="0" borderId="0" xfId="0" applyFont="1" applyBorder="1">
      <protection locked="0"/>
    </xf>
    <xf numFmtId="165" fontId="24" fillId="0" borderId="27" xfId="0" applyFont="1" applyBorder="1">
      <protection locked="0"/>
    </xf>
    <xf numFmtId="165" fontId="24" fillId="0" borderId="26" xfId="0" applyFont="1" applyBorder="1" applyAlignment="1">
      <alignment horizontal="left"/>
      <protection locked="0"/>
    </xf>
    <xf numFmtId="172" fontId="24" fillId="0" borderId="26" xfId="74" applyNumberFormat="1" applyFont="1" applyBorder="1" applyAlignment="1" applyProtection="1">
      <alignment horizontal="right"/>
    </xf>
    <xf numFmtId="172" fontId="24" fillId="0" borderId="26" xfId="74" applyNumberFormat="1" applyFont="1" applyBorder="1" applyAlignment="1" applyProtection="1">
      <alignment horizontal="right"/>
      <protection locked="0"/>
    </xf>
    <xf numFmtId="174" fontId="24" fillId="0" borderId="26" xfId="0" applyNumberFormat="1" applyFont="1" applyBorder="1" applyProtection="1"/>
    <xf numFmtId="174" fontId="24" fillId="0" borderId="26" xfId="0" applyNumberFormat="1" applyFont="1" applyBorder="1" applyAlignment="1">
      <alignment horizontal="right"/>
      <protection locked="0"/>
    </xf>
    <xf numFmtId="174" fontId="24" fillId="0" borderId="26" xfId="74" applyNumberFormat="1" applyFont="1" applyBorder="1" applyAlignment="1" applyProtection="1">
      <alignment horizontal="right"/>
      <protection locked="0"/>
    </xf>
    <xf numFmtId="165" fontId="65" fillId="0" borderId="0" xfId="0" applyFont="1" applyBorder="1" applyAlignment="1" applyProtection="1">
      <alignment vertical="center"/>
    </xf>
    <xf numFmtId="37" fontId="64" fillId="0" borderId="0" xfId="0" applyNumberFormat="1" applyFont="1" applyBorder="1" applyAlignment="1" applyProtection="1">
      <alignment horizontal="right"/>
    </xf>
    <xf numFmtId="37" fontId="64" fillId="0" borderId="0" xfId="0" applyNumberFormat="1" applyFont="1" applyBorder="1" applyAlignment="1" applyProtection="1">
      <alignment horizontal="right" vertical="center"/>
    </xf>
    <xf numFmtId="37" fontId="22" fillId="25" borderId="27" xfId="0" applyNumberFormat="1" applyFont="1" applyFill="1" applyBorder="1" applyAlignment="1" applyProtection="1">
      <alignment horizontal="center" vertical="center"/>
    </xf>
    <xf numFmtId="165" fontId="24" fillId="0" borderId="26" xfId="0" applyFont="1" applyBorder="1">
      <protection locked="0"/>
    </xf>
    <xf numFmtId="174" fontId="24" fillId="0" borderId="26" xfId="0" applyNumberFormat="1" applyFont="1" applyBorder="1">
      <protection locked="0"/>
    </xf>
    <xf numFmtId="174" fontId="24" fillId="0" borderId="26" xfId="0" applyNumberFormat="1" applyFont="1" applyBorder="1" applyAlignment="1">
      <protection locked="0"/>
    </xf>
    <xf numFmtId="165" fontId="64" fillId="0" borderId="0" xfId="0" applyFont="1" applyBorder="1" applyAlignment="1">
      <alignment vertical="center"/>
      <protection locked="0"/>
    </xf>
    <xf numFmtId="165" fontId="66" fillId="0" borderId="0" xfId="0" applyFont="1" applyBorder="1" applyAlignment="1" applyProtection="1">
      <alignment vertical="center"/>
    </xf>
    <xf numFmtId="165" fontId="64" fillId="0" borderId="0" xfId="0" applyFont="1" applyBorder="1" applyAlignment="1">
      <alignment horizontal="centerContinuous" vertical="center"/>
      <protection locked="0"/>
    </xf>
    <xf numFmtId="165" fontId="64" fillId="0" borderId="0" xfId="0" applyFont="1" applyBorder="1" applyAlignment="1">
      <alignment horizontal="right" vertical="center"/>
      <protection locked="0"/>
    </xf>
    <xf numFmtId="165" fontId="22" fillId="25" borderId="27" xfId="0" applyFont="1" applyFill="1" applyBorder="1" applyAlignment="1">
      <alignment horizontal="center" vertical="center" wrapText="1"/>
      <protection locked="0"/>
    </xf>
    <xf numFmtId="170" fontId="24" fillId="0" borderId="26" xfId="0" applyNumberFormat="1" applyFont="1" applyBorder="1" applyAlignment="1" applyProtection="1">
      <alignment horizontal="right"/>
    </xf>
    <xf numFmtId="170" fontId="24" fillId="0" borderId="26" xfId="0" applyNumberFormat="1" applyFont="1" applyBorder="1" applyAlignment="1">
      <protection locked="0"/>
    </xf>
    <xf numFmtId="170" fontId="24" fillId="0" borderId="26" xfId="0" applyNumberFormat="1" applyFont="1" applyBorder="1" applyAlignment="1">
      <alignment horizontal="right"/>
      <protection locked="0"/>
    </xf>
    <xf numFmtId="165" fontId="66" fillId="0" borderId="0" xfId="0" applyFont="1" applyBorder="1" applyAlignment="1" applyProtection="1">
      <alignment horizontal="left" vertical="center"/>
    </xf>
    <xf numFmtId="165" fontId="64" fillId="0" borderId="0" xfId="0" applyFont="1" applyBorder="1" applyAlignment="1">
      <alignment horizontal="centerContinuous"/>
      <protection locked="0"/>
    </xf>
    <xf numFmtId="165" fontId="64" fillId="0" borderId="0" xfId="0" applyFont="1" applyBorder="1" applyAlignment="1">
      <alignment horizontal="right"/>
      <protection locked="0"/>
    </xf>
    <xf numFmtId="165" fontId="22" fillId="25" borderId="27" xfId="0" applyFont="1" applyFill="1" applyBorder="1" applyAlignment="1">
      <alignment horizontal="center" vertical="center"/>
      <protection locked="0"/>
    </xf>
    <xf numFmtId="169" fontId="24" fillId="0" borderId="26" xfId="74" applyNumberFormat="1" applyFont="1" applyBorder="1" applyProtection="1"/>
    <xf numFmtId="169" fontId="24" fillId="0" borderId="26" xfId="0" applyNumberFormat="1" applyFont="1" applyBorder="1" applyAlignment="1">
      <alignment horizontal="right"/>
      <protection locked="0"/>
    </xf>
    <xf numFmtId="169" fontId="24" fillId="0" borderId="26" xfId="0" applyNumberFormat="1" applyFont="1" applyBorder="1" applyAlignment="1">
      <protection locked="0"/>
    </xf>
    <xf numFmtId="169" fontId="24" fillId="0" borderId="26" xfId="74" applyNumberFormat="1" applyFont="1" applyBorder="1" applyAlignment="1">
      <alignment horizontal="right"/>
    </xf>
    <xf numFmtId="165" fontId="24" fillId="25" borderId="27" xfId="0" applyFont="1" applyFill="1" applyBorder="1" applyAlignment="1">
      <alignment horizontal="center" vertical="center"/>
      <protection locked="0"/>
    </xf>
    <xf numFmtId="167" fontId="24" fillId="0" borderId="27" xfId="310" applyNumberFormat="1" applyFont="1" applyBorder="1" applyAlignment="1" applyProtection="1">
      <alignment horizontal="right" vertical="center"/>
    </xf>
    <xf numFmtId="37" fontId="24" fillId="0" borderId="26" xfId="310" applyFont="1" applyBorder="1" applyAlignment="1">
      <alignment horizontal="left"/>
    </xf>
    <xf numFmtId="174" fontId="24" fillId="0" borderId="26" xfId="310" applyNumberFormat="1" applyFont="1" applyBorder="1" applyProtection="1"/>
    <xf numFmtId="37" fontId="24" fillId="0" borderId="26" xfId="310" applyFont="1" applyBorder="1"/>
    <xf numFmtId="167" fontId="64" fillId="0" borderId="0" xfId="310" applyNumberFormat="1" applyFont="1" applyBorder="1" applyAlignment="1" applyProtection="1">
      <alignment horizontal="right" vertical="center"/>
    </xf>
    <xf numFmtId="174" fontId="24" fillId="0" borderId="26" xfId="310" applyNumberFormat="1" applyFont="1" applyBorder="1" applyAlignment="1">
      <alignment horizontal="right"/>
    </xf>
    <xf numFmtId="167" fontId="65" fillId="0" borderId="0" xfId="310" applyNumberFormat="1" applyFont="1" applyBorder="1" applyAlignment="1" applyProtection="1">
      <alignment vertical="center"/>
    </xf>
    <xf numFmtId="167" fontId="24" fillId="0" borderId="26" xfId="310" applyNumberFormat="1" applyFont="1" applyBorder="1" applyAlignment="1">
      <alignment horizontal="left"/>
    </xf>
    <xf numFmtId="37" fontId="64" fillId="0" borderId="0" xfId="310" applyFont="1" applyBorder="1"/>
    <xf numFmtId="167" fontId="64" fillId="0" borderId="0" xfId="310" applyNumberFormat="1" applyFont="1" applyBorder="1" applyAlignment="1" applyProtection="1">
      <alignment horizontal="left" vertical="center"/>
    </xf>
    <xf numFmtId="170" fontId="24" fillId="0" borderId="26" xfId="310" applyNumberFormat="1" applyFont="1" applyBorder="1" applyProtection="1"/>
    <xf numFmtId="37" fontId="24" fillId="0" borderId="27" xfId="310" applyFont="1" applyBorder="1"/>
    <xf numFmtId="174" fontId="24" fillId="0" borderId="26" xfId="310" applyNumberFormat="1" applyFont="1" applyBorder="1" applyAlignment="1" applyProtection="1">
      <alignment horizontal="right"/>
    </xf>
    <xf numFmtId="167" fontId="64" fillId="0" borderId="0" xfId="310" applyNumberFormat="1" applyFont="1" applyBorder="1" applyAlignment="1">
      <alignment horizontal="centerContinuous" vertical="center"/>
    </xf>
    <xf numFmtId="167" fontId="36" fillId="25" borderId="27" xfId="310" applyNumberFormat="1" applyFont="1" applyFill="1" applyBorder="1" applyAlignment="1">
      <alignment horizontal="center"/>
    </xf>
    <xf numFmtId="167" fontId="34" fillId="25" borderId="28" xfId="310" applyNumberFormat="1" applyFont="1" applyFill="1" applyBorder="1" applyAlignment="1" applyProtection="1">
      <alignment horizontal="center" vertical="center" wrapText="1"/>
    </xf>
    <xf numFmtId="167" fontId="34" fillId="0" borderId="26" xfId="310" applyNumberFormat="1" applyFont="1" applyBorder="1" applyAlignment="1">
      <alignment horizontal="left"/>
    </xf>
    <xf numFmtId="174" fontId="34" fillId="0" borderId="26" xfId="310" applyNumberFormat="1" applyFont="1" applyBorder="1" applyProtection="1"/>
    <xf numFmtId="174" fontId="34" fillId="0" borderId="26" xfId="310" applyNumberFormat="1" applyFont="1" applyBorder="1" applyAlignment="1" applyProtection="1">
      <alignment horizontal="right"/>
    </xf>
    <xf numFmtId="167" fontId="66" fillId="0" borderId="0" xfId="310" applyNumberFormat="1" applyFont="1" applyBorder="1" applyAlignment="1" applyProtection="1">
      <alignment vertical="center"/>
    </xf>
    <xf numFmtId="37" fontId="64" fillId="0" borderId="0" xfId="310" applyFont="1" applyBorder="1" applyAlignment="1">
      <alignment vertical="center"/>
    </xf>
    <xf numFmtId="1" fontId="36" fillId="25" borderId="27" xfId="310" applyNumberFormat="1" applyFont="1" applyFill="1" applyBorder="1" applyAlignment="1">
      <alignment horizontal="center"/>
    </xf>
    <xf numFmtId="167" fontId="34" fillId="25" borderId="29" xfId="310" applyNumberFormat="1" applyFont="1" applyFill="1" applyBorder="1" applyAlignment="1" applyProtection="1">
      <alignment horizontal="center" vertical="center" wrapText="1"/>
    </xf>
    <xf numFmtId="167" fontId="34" fillId="25" borderId="30" xfId="310" applyNumberFormat="1" applyFont="1" applyFill="1" applyBorder="1" applyAlignment="1" applyProtection="1">
      <alignment horizontal="center" vertical="center" wrapText="1"/>
    </xf>
    <xf numFmtId="174" fontId="34" fillId="0" borderId="26" xfId="310" applyNumberFormat="1" applyFont="1" applyBorder="1"/>
    <xf numFmtId="174" fontId="34" fillId="0" borderId="26" xfId="310" applyNumberFormat="1" applyFont="1" applyBorder="1" applyAlignment="1">
      <alignment horizontal="right"/>
    </xf>
    <xf numFmtId="167" fontId="64" fillId="0" borderId="0" xfId="310" applyNumberFormat="1" applyFont="1" applyBorder="1" applyAlignment="1">
      <alignment horizontal="left" vertical="center"/>
    </xf>
    <xf numFmtId="167" fontId="64" fillId="0" borderId="0" xfId="310" applyNumberFormat="1" applyFont="1" applyBorder="1" applyAlignment="1">
      <alignment horizontal="right" vertical="center"/>
    </xf>
    <xf numFmtId="167" fontId="64" fillId="0" borderId="0" xfId="310" applyNumberFormat="1" applyFont="1" applyBorder="1" applyAlignment="1">
      <alignment horizontal="right"/>
    </xf>
    <xf numFmtId="165" fontId="65" fillId="0" borderId="0" xfId="310" applyNumberFormat="1" applyFont="1" applyBorder="1" applyAlignment="1" applyProtection="1">
      <alignment vertical="center"/>
    </xf>
    <xf numFmtId="167" fontId="64" fillId="0" borderId="0" xfId="310" applyNumberFormat="1" applyFont="1" applyBorder="1" applyAlignment="1">
      <alignment horizontal="left"/>
    </xf>
    <xf numFmtId="37" fontId="64" fillId="0" borderId="0" xfId="310" applyFont="1" applyBorder="1" applyAlignment="1">
      <alignment horizontal="right"/>
    </xf>
    <xf numFmtId="167" fontId="36" fillId="25" borderId="31" xfId="310" applyNumberFormat="1" applyFont="1" applyFill="1" applyBorder="1" applyAlignment="1">
      <alignment horizontal="center"/>
    </xf>
    <xf numFmtId="165" fontId="65" fillId="0" borderId="0" xfId="310" applyNumberFormat="1" applyFont="1" applyBorder="1" applyAlignment="1" applyProtection="1"/>
    <xf numFmtId="165" fontId="65" fillId="0" borderId="0" xfId="310" applyNumberFormat="1" applyFont="1" applyBorder="1" applyAlignment="1" applyProtection="1">
      <alignment vertical="center" wrapText="1"/>
    </xf>
    <xf numFmtId="165" fontId="65" fillId="0" borderId="0" xfId="310" applyNumberFormat="1" applyFont="1" applyBorder="1" applyAlignment="1" applyProtection="1">
      <alignment horizontal="center"/>
    </xf>
    <xf numFmtId="165" fontId="34" fillId="0" borderId="31" xfId="0" applyFont="1" applyBorder="1">
      <protection locked="0"/>
    </xf>
    <xf numFmtId="165" fontId="34" fillId="0" borderId="30" xfId="0" applyFont="1" applyBorder="1">
      <protection locked="0"/>
    </xf>
    <xf numFmtId="165" fontId="64" fillId="0" borderId="0" xfId="310" applyNumberFormat="1" applyFont="1" applyBorder="1" applyAlignment="1" applyProtection="1">
      <alignment horizontal="right"/>
    </xf>
    <xf numFmtId="37" fontId="64" fillId="0" borderId="0" xfId="311" applyFont="1" applyBorder="1"/>
    <xf numFmtId="167" fontId="65" fillId="0" borderId="0" xfId="311" applyNumberFormat="1" applyFont="1" applyBorder="1" applyAlignment="1" applyProtection="1">
      <alignment vertical="center"/>
    </xf>
    <xf numFmtId="167" fontId="64" fillId="0" borderId="0" xfId="311" applyNumberFormat="1" applyFont="1" applyBorder="1" applyAlignment="1" applyProtection="1">
      <alignment horizontal="centerContinuous" vertical="center"/>
    </xf>
    <xf numFmtId="167" fontId="64" fillId="0" borderId="0" xfId="311" applyNumberFormat="1" applyFont="1" applyBorder="1" applyAlignment="1" applyProtection="1">
      <alignment horizontal="right" vertical="center"/>
    </xf>
    <xf numFmtId="167" fontId="34" fillId="0" borderId="26" xfId="311" applyNumberFormat="1" applyFont="1" applyBorder="1" applyAlignment="1">
      <alignment horizontal="left"/>
    </xf>
    <xf numFmtId="174" fontId="34" fillId="0" borderId="26" xfId="311" applyNumberFormat="1" applyFont="1" applyBorder="1" applyAlignment="1" applyProtection="1">
      <alignment horizontal="right"/>
    </xf>
    <xf numFmtId="167" fontId="64" fillId="0" borderId="0" xfId="311" applyNumberFormat="1" applyFont="1" applyBorder="1" applyAlignment="1">
      <alignment horizontal="right" vertical="center"/>
    </xf>
    <xf numFmtId="167" fontId="34" fillId="0" borderId="11" xfId="311" applyNumberFormat="1" applyFont="1" applyBorder="1" applyAlignment="1">
      <alignment horizontal="left" vertical="center"/>
    </xf>
    <xf numFmtId="174" fontId="34" fillId="0" borderId="11" xfId="311" applyNumberFormat="1" applyFont="1" applyBorder="1" applyAlignment="1">
      <alignment vertical="center"/>
    </xf>
    <xf numFmtId="174" fontId="34" fillId="0" borderId="11" xfId="311" applyNumberFormat="1" applyFont="1" applyBorder="1" applyAlignment="1">
      <alignment horizontal="right" vertical="center"/>
    </xf>
    <xf numFmtId="37" fontId="64" fillId="0" borderId="0" xfId="0" applyNumberFormat="1" applyFont="1" applyBorder="1" applyAlignment="1" applyProtection="1">
      <alignment horizontal="right" vertical="center"/>
    </xf>
    <xf numFmtId="165" fontId="66" fillId="0" borderId="0" xfId="0" applyFont="1" applyBorder="1" applyAlignment="1" applyProtection="1">
      <alignment horizontal="left" vertical="center"/>
    </xf>
    <xf numFmtId="37" fontId="22" fillId="25" borderId="27" xfId="0" applyNumberFormat="1" applyFont="1" applyFill="1" applyBorder="1" applyAlignment="1" applyProtection="1">
      <alignment horizontal="center" vertical="center"/>
    </xf>
    <xf numFmtId="165" fontId="22" fillId="25" borderId="27" xfId="0" applyFont="1" applyFill="1" applyBorder="1" applyAlignment="1">
      <alignment horizontal="center" vertical="center" wrapText="1"/>
      <protection locked="0"/>
    </xf>
    <xf numFmtId="165" fontId="64" fillId="0" borderId="0" xfId="0" applyFont="1" applyBorder="1" applyAlignment="1">
      <alignment horizontal="right" vertical="center"/>
      <protection locked="0"/>
    </xf>
    <xf numFmtId="165" fontId="22" fillId="25" borderId="27" xfId="0" applyFont="1" applyFill="1" applyBorder="1" applyAlignment="1">
      <alignment horizontal="center" vertical="center"/>
      <protection locked="0"/>
    </xf>
    <xf numFmtId="165" fontId="24" fillId="25" borderId="27" xfId="0" applyFont="1" applyFill="1" applyBorder="1" applyAlignment="1">
      <alignment horizontal="center" vertical="center"/>
      <protection locked="0"/>
    </xf>
    <xf numFmtId="165" fontId="66" fillId="0" borderId="0" xfId="310" applyNumberFormat="1" applyFont="1" applyBorder="1" applyAlignment="1" applyProtection="1">
      <alignment horizontal="left" vertical="center"/>
    </xf>
    <xf numFmtId="167" fontId="64" fillId="0" borderId="0" xfId="310" applyNumberFormat="1" applyFont="1" applyBorder="1" applyAlignment="1" applyProtection="1">
      <alignment horizontal="right" vertical="center"/>
    </xf>
    <xf numFmtId="167" fontId="65" fillId="0" borderId="0" xfId="310" applyNumberFormat="1" applyFont="1" applyBorder="1" applyAlignment="1" applyProtection="1">
      <alignment horizontal="left" vertical="center"/>
    </xf>
    <xf numFmtId="165" fontId="64" fillId="0" borderId="0" xfId="310" applyNumberFormat="1" applyFont="1" applyBorder="1" applyAlignment="1" applyProtection="1">
      <alignment horizontal="right"/>
    </xf>
    <xf numFmtId="167" fontId="36" fillId="25" borderId="31" xfId="310" applyNumberFormat="1" applyFont="1" applyFill="1" applyBorder="1" applyAlignment="1">
      <alignment horizontal="center"/>
    </xf>
    <xf numFmtId="167" fontId="34" fillId="25" borderId="0" xfId="310" applyNumberFormat="1" applyFont="1" applyFill="1" applyBorder="1" applyAlignment="1" applyProtection="1">
      <alignment horizontal="center" vertical="center" wrapText="1"/>
    </xf>
    <xf numFmtId="174" fontId="68" fillId="0" borderId="0" xfId="310" applyNumberFormat="1" applyFont="1" applyFill="1" applyBorder="1"/>
    <xf numFmtId="174" fontId="68" fillId="0" borderId="0" xfId="310" applyNumberFormat="1" applyFont="1" applyBorder="1"/>
    <xf numFmtId="37" fontId="25" fillId="0" borderId="0" xfId="309" applyFont="1" applyFill="1" applyBorder="1"/>
    <xf numFmtId="37" fontId="25" fillId="0" borderId="0" xfId="309" applyFont="1" applyFill="1" applyBorder="1" applyAlignment="1" applyProtection="1">
      <alignment horizontal="left"/>
    </xf>
    <xf numFmtId="37" fontId="25" fillId="0" borderId="0" xfId="309" quotePrefix="1" applyFont="1" applyBorder="1" applyAlignment="1" applyProtection="1">
      <alignment horizontal="left"/>
    </xf>
    <xf numFmtId="170" fontId="24" fillId="57" borderId="0" xfId="309" applyNumberFormat="1" applyFont="1" applyFill="1" applyBorder="1" applyAlignment="1" applyProtection="1">
      <alignment horizontal="right"/>
    </xf>
    <xf numFmtId="37" fontId="34" fillId="0" borderId="0" xfId="311" applyFont="1" applyBorder="1"/>
    <xf numFmtId="165" fontId="27" fillId="0" borderId="0" xfId="309" applyNumberFormat="1" applyFont="1" applyAlignment="1" applyProtection="1">
      <alignment horizontal="left" vertical="center" wrapText="1"/>
    </xf>
    <xf numFmtId="165" fontId="67" fillId="0" borderId="0" xfId="0" applyFont="1" applyAlignment="1">
      <alignment horizontal="center" vertical="center"/>
      <protection locked="0"/>
    </xf>
    <xf numFmtId="0" fontId="24" fillId="24" borderId="31" xfId="309" quotePrefix="1" applyNumberFormat="1" applyFont="1" applyFill="1" applyBorder="1" applyAlignment="1" applyProtection="1">
      <alignment horizontal="center" vertical="center" wrapText="1"/>
    </xf>
    <xf numFmtId="0" fontId="24" fillId="24" borderId="0" xfId="309" quotePrefix="1" applyNumberFormat="1" applyFont="1" applyFill="1" applyBorder="1" applyAlignment="1" applyProtection="1">
      <alignment horizontal="center" vertical="center" wrapText="1"/>
    </xf>
    <xf numFmtId="0" fontId="24" fillId="24" borderId="30" xfId="309" quotePrefix="1" applyNumberFormat="1" applyFont="1" applyFill="1" applyBorder="1" applyAlignment="1" applyProtection="1">
      <alignment horizontal="center" vertical="center" wrapText="1"/>
    </xf>
    <xf numFmtId="37" fontId="25" fillId="0" borderId="0" xfId="309" applyFont="1" applyBorder="1"/>
    <xf numFmtId="165" fontId="64" fillId="0" borderId="0" xfId="0" applyFont="1" applyBorder="1" applyAlignment="1" applyProtection="1">
      <alignment horizontal="right" vertical="center"/>
    </xf>
    <xf numFmtId="1" fontId="24" fillId="24" borderId="31" xfId="309" quotePrefix="1" applyNumberFormat="1" applyFont="1" applyFill="1" applyBorder="1" applyAlignment="1" applyProtection="1">
      <alignment horizontal="center" vertical="center" wrapText="1"/>
    </xf>
    <xf numFmtId="1" fontId="24" fillId="24" borderId="0" xfId="309" quotePrefix="1" applyNumberFormat="1" applyFont="1" applyFill="1" applyBorder="1" applyAlignment="1" applyProtection="1">
      <alignment horizontal="center" vertical="center" wrapText="1"/>
    </xf>
    <xf numFmtId="1" fontId="24" fillId="24" borderId="30" xfId="309" quotePrefix="1" applyNumberFormat="1" applyFont="1" applyFill="1" applyBorder="1" applyAlignment="1" applyProtection="1">
      <alignment horizontal="center" vertical="center" wrapText="1"/>
    </xf>
    <xf numFmtId="37" fontId="24" fillId="0" borderId="0" xfId="309" applyFont="1" applyBorder="1" applyAlignment="1">
      <alignment horizontal="center" vertical="center" wrapText="1"/>
    </xf>
    <xf numFmtId="37" fontId="24" fillId="0" borderId="30" xfId="309" applyFont="1" applyBorder="1" applyAlignment="1">
      <alignment horizontal="center" vertical="center" wrapText="1"/>
    </xf>
    <xf numFmtId="37" fontId="24" fillId="25" borderId="31" xfId="309" applyFont="1" applyFill="1" applyBorder="1" applyAlignment="1">
      <alignment horizontal="center" vertical="center" wrapText="1"/>
    </xf>
    <xf numFmtId="37" fontId="24" fillId="25" borderId="0" xfId="309" applyFont="1" applyFill="1" applyBorder="1" applyAlignment="1">
      <alignment horizontal="center" vertical="center" wrapText="1"/>
    </xf>
    <xf numFmtId="37" fontId="24" fillId="25" borderId="30" xfId="309" applyFont="1" applyFill="1" applyBorder="1" applyAlignment="1">
      <alignment horizontal="center" vertical="center" wrapText="1"/>
    </xf>
    <xf numFmtId="37" fontId="66" fillId="0" borderId="0" xfId="309" applyFont="1" applyBorder="1" applyAlignment="1" applyProtection="1">
      <alignment horizontal="left"/>
    </xf>
    <xf numFmtId="168" fontId="24" fillId="24" borderId="31" xfId="309" quotePrefix="1" applyNumberFormat="1" applyFont="1" applyFill="1" applyBorder="1" applyAlignment="1" applyProtection="1">
      <alignment horizontal="center" vertical="center" wrapText="1"/>
    </xf>
    <xf numFmtId="168" fontId="24" fillId="24" borderId="16" xfId="0" applyNumberFormat="1" applyFont="1" applyFill="1" applyBorder="1" applyAlignment="1" applyProtection="1">
      <alignment horizontal="center" vertical="center"/>
    </xf>
    <xf numFmtId="168" fontId="24" fillId="24" borderId="16" xfId="0" quotePrefix="1" applyNumberFormat="1" applyFont="1" applyFill="1" applyBorder="1" applyAlignment="1" applyProtection="1">
      <alignment horizontal="center" vertical="center"/>
    </xf>
    <xf numFmtId="165" fontId="24" fillId="0" borderId="16" xfId="0" quotePrefix="1" applyFont="1" applyBorder="1" applyAlignment="1">
      <alignment horizontal="center" vertical="center"/>
      <protection locked="0"/>
    </xf>
    <xf numFmtId="165" fontId="38" fillId="0" borderId="0" xfId="0" applyFont="1" applyBorder="1" applyAlignment="1" applyProtection="1">
      <alignment horizontal="right" vertical="center"/>
    </xf>
    <xf numFmtId="167" fontId="24" fillId="25" borderId="10" xfId="0" applyNumberFormat="1" applyFont="1" applyFill="1" applyBorder="1" applyAlignment="1" applyProtection="1">
      <alignment horizontal="center" vertical="center"/>
    </xf>
    <xf numFmtId="165" fontId="24" fillId="25" borderId="10" xfId="0" applyFont="1" applyFill="1" applyBorder="1" applyAlignment="1" applyProtection="1">
      <alignment horizontal="center" vertical="center"/>
    </xf>
    <xf numFmtId="165" fontId="24" fillId="25" borderId="16" xfId="0" applyFont="1" applyFill="1" applyBorder="1" applyAlignment="1" applyProtection="1">
      <alignment horizontal="center" vertical="center"/>
    </xf>
    <xf numFmtId="37" fontId="38" fillId="0" borderId="0" xfId="0" applyNumberFormat="1" applyFont="1" applyFill="1" applyBorder="1" applyAlignment="1" applyProtection="1">
      <alignment horizontal="right" vertical="center"/>
    </xf>
    <xf numFmtId="165" fontId="41" fillId="0" borderId="0" xfId="0" applyFont="1" applyBorder="1" applyAlignment="1" applyProtection="1">
      <alignment horizontal="center" vertical="center"/>
    </xf>
    <xf numFmtId="168" fontId="24" fillId="24" borderId="28" xfId="0" applyNumberFormat="1" applyFont="1" applyFill="1" applyBorder="1" applyAlignment="1" applyProtection="1">
      <alignment horizontal="center" vertical="center"/>
    </xf>
    <xf numFmtId="168" fontId="24" fillId="24" borderId="28" xfId="0" quotePrefix="1" applyNumberFormat="1" applyFont="1" applyFill="1" applyBorder="1" applyAlignment="1" applyProtection="1">
      <alignment horizontal="center" vertical="center"/>
    </xf>
    <xf numFmtId="0" fontId="24" fillId="24" borderId="28" xfId="0" quotePrefix="1" applyNumberFormat="1" applyFont="1" applyFill="1" applyBorder="1" applyAlignment="1" applyProtection="1">
      <alignment horizontal="center" vertical="center"/>
    </xf>
    <xf numFmtId="165" fontId="24" fillId="0" borderId="28" xfId="0" quotePrefix="1" applyFont="1" applyBorder="1" applyAlignment="1">
      <alignment horizontal="center" vertical="center"/>
      <protection locked="0"/>
    </xf>
    <xf numFmtId="165" fontId="24" fillId="0" borderId="28" xfId="0" applyFont="1" applyBorder="1" applyAlignment="1">
      <alignment horizontal="center" vertical="center"/>
      <protection locked="0"/>
    </xf>
    <xf numFmtId="37" fontId="64" fillId="0" borderId="0" xfId="0" applyNumberFormat="1" applyFont="1" applyBorder="1" applyAlignment="1" applyProtection="1">
      <alignment horizontal="right" vertical="center"/>
    </xf>
    <xf numFmtId="165" fontId="66" fillId="0" borderId="0" xfId="0" applyFont="1" applyBorder="1" applyAlignment="1" applyProtection="1">
      <alignment horizontal="left" vertical="center"/>
    </xf>
    <xf numFmtId="165" fontId="24" fillId="25" borderId="27" xfId="0" applyFont="1" applyFill="1" applyBorder="1" applyAlignment="1" applyProtection="1">
      <alignment horizontal="center" vertical="center"/>
    </xf>
    <xf numFmtId="165" fontId="24" fillId="25" borderId="28" xfId="0" applyFont="1" applyFill="1" applyBorder="1" applyAlignment="1" applyProtection="1">
      <alignment horizontal="center" vertical="center"/>
    </xf>
    <xf numFmtId="165" fontId="22" fillId="25" borderId="27" xfId="0" applyFont="1" applyFill="1" applyBorder="1" applyAlignment="1" applyProtection="1">
      <alignment horizontal="center" vertical="center" wrapText="1"/>
    </xf>
    <xf numFmtId="166" fontId="64" fillId="0" borderId="0" xfId="0" applyNumberFormat="1" applyFont="1" applyBorder="1" applyAlignment="1" applyProtection="1">
      <alignment horizontal="right" vertical="center"/>
    </xf>
    <xf numFmtId="166" fontId="22" fillId="25" borderId="27" xfId="0" applyNumberFormat="1" applyFont="1" applyFill="1" applyBorder="1" applyAlignment="1" applyProtection="1">
      <alignment horizontal="center" vertical="center"/>
    </xf>
    <xf numFmtId="167" fontId="22" fillId="25" borderId="27" xfId="0" applyNumberFormat="1" applyFont="1" applyFill="1" applyBorder="1" applyAlignment="1" applyProtection="1">
      <alignment horizontal="center" vertical="center"/>
    </xf>
    <xf numFmtId="165" fontId="66" fillId="0" borderId="0" xfId="0" applyFont="1" applyBorder="1" applyAlignment="1" applyProtection="1">
      <alignment horizontal="center" vertical="center"/>
    </xf>
    <xf numFmtId="37" fontId="22" fillId="25" borderId="27" xfId="0" applyNumberFormat="1" applyFont="1" applyFill="1" applyBorder="1" applyAlignment="1" applyProtection="1">
      <alignment horizontal="center" vertical="center"/>
    </xf>
    <xf numFmtId="165" fontId="22" fillId="25" borderId="27" xfId="0" applyFont="1" applyFill="1" applyBorder="1" applyAlignment="1">
      <alignment horizontal="center" vertical="center"/>
      <protection locked="0"/>
    </xf>
    <xf numFmtId="168" fontId="24" fillId="0" borderId="16" xfId="0" applyNumberFormat="1" applyFont="1" applyBorder="1" applyAlignment="1" applyProtection="1">
      <alignment horizontal="center" vertical="center"/>
    </xf>
    <xf numFmtId="168" fontId="24" fillId="0" borderId="16" xfId="0" quotePrefix="1" applyNumberFormat="1" applyFont="1" applyBorder="1" applyAlignment="1" applyProtection="1">
      <alignment horizontal="center" vertical="center"/>
    </xf>
    <xf numFmtId="0" fontId="24" fillId="0" borderId="16" xfId="0" quotePrefix="1" applyNumberFormat="1" applyFont="1" applyBorder="1" applyAlignment="1" applyProtection="1">
      <alignment horizontal="center" vertical="center"/>
    </xf>
    <xf numFmtId="165" fontId="0" fillId="0" borderId="28" xfId="0" applyBorder="1">
      <protection locked="0"/>
    </xf>
    <xf numFmtId="165" fontId="22" fillId="25" borderId="27" xfId="0" applyFont="1" applyFill="1" applyBorder="1" applyAlignment="1">
      <alignment horizontal="center" vertical="center" wrapText="1"/>
      <protection locked="0"/>
    </xf>
    <xf numFmtId="1" fontId="24" fillId="0" borderId="28" xfId="0" quotePrefix="1" applyNumberFormat="1" applyFont="1" applyBorder="1" applyAlignment="1">
      <alignment horizontal="center" vertical="center"/>
      <protection locked="0"/>
    </xf>
    <xf numFmtId="165" fontId="64" fillId="0" borderId="0" xfId="0" applyFont="1" applyBorder="1" applyAlignment="1">
      <alignment horizontal="right" vertical="center"/>
      <protection locked="0"/>
    </xf>
    <xf numFmtId="165" fontId="64" fillId="0" borderId="0" xfId="0" applyFont="1" applyBorder="1" applyAlignment="1" applyProtection="1">
      <alignment horizontal="right"/>
    </xf>
    <xf numFmtId="165" fontId="25" fillId="0" borderId="0" xfId="0" applyFont="1" applyBorder="1" applyAlignment="1">
      <alignment horizontal="left" vertical="center" wrapText="1"/>
      <protection locked="0"/>
    </xf>
    <xf numFmtId="37" fontId="25" fillId="0" borderId="0" xfId="0" applyNumberFormat="1" applyFont="1" applyFill="1" applyBorder="1" applyAlignment="1" applyProtection="1">
      <alignment horizontal="left" vertical="center" wrapText="1"/>
    </xf>
    <xf numFmtId="165" fontId="24" fillId="25" borderId="27" xfId="0" applyFont="1" applyFill="1" applyBorder="1" applyAlignment="1">
      <alignment horizontal="center" vertical="center"/>
      <protection locked="0"/>
    </xf>
    <xf numFmtId="168" fontId="24" fillId="24" borderId="12" xfId="0" quotePrefix="1" applyNumberFormat="1" applyFont="1" applyFill="1" applyBorder="1" applyAlignment="1" applyProtection="1">
      <alignment horizontal="right" vertical="center"/>
    </xf>
    <xf numFmtId="168" fontId="24" fillId="24" borderId="13" xfId="0" quotePrefix="1" applyNumberFormat="1" applyFont="1" applyFill="1" applyBorder="1" applyAlignment="1" applyProtection="1">
      <alignment horizontal="right" vertical="center"/>
    </xf>
    <xf numFmtId="165" fontId="66" fillId="0" borderId="0" xfId="0" applyFont="1" applyBorder="1" applyAlignment="1" applyProtection="1">
      <alignment horizontal="left"/>
    </xf>
    <xf numFmtId="165" fontId="25" fillId="0" borderId="0" xfId="0" applyFont="1" applyBorder="1" applyAlignment="1">
      <alignment horizontal="left" wrapText="1"/>
      <protection locked="0"/>
    </xf>
    <xf numFmtId="165" fontId="24" fillId="0" borderId="29" xfId="0" quotePrefix="1" applyFont="1" applyBorder="1" applyAlignment="1">
      <alignment horizontal="right" vertical="center"/>
      <protection locked="0"/>
    </xf>
    <xf numFmtId="165" fontId="24" fillId="0" borderId="30" xfId="0" quotePrefix="1" applyFont="1" applyBorder="1" applyAlignment="1">
      <alignment horizontal="right" vertical="center"/>
      <protection locked="0"/>
    </xf>
    <xf numFmtId="165" fontId="24" fillId="25" borderId="28" xfId="0" applyFont="1" applyFill="1" applyBorder="1" applyAlignment="1" applyProtection="1">
      <alignment horizontal="left" vertical="center" indent="4"/>
    </xf>
    <xf numFmtId="0" fontId="24" fillId="24" borderId="28" xfId="0" applyNumberFormat="1" applyFont="1" applyFill="1" applyBorder="1" applyAlignment="1" applyProtection="1">
      <alignment horizontal="left" vertical="center" indent="4"/>
    </xf>
    <xf numFmtId="0" fontId="24" fillId="0" borderId="28" xfId="0" applyNumberFormat="1" applyFont="1" applyFill="1" applyBorder="1" applyAlignment="1" applyProtection="1">
      <alignment horizontal="left" vertical="center" indent="4"/>
    </xf>
    <xf numFmtId="165" fontId="24" fillId="0" borderId="28" xfId="0" quotePrefix="1" applyFont="1" applyBorder="1" applyAlignment="1">
      <alignment horizontal="center"/>
      <protection locked="0"/>
    </xf>
    <xf numFmtId="165" fontId="24" fillId="0" borderId="29" xfId="0" quotePrefix="1" applyFont="1" applyBorder="1" applyAlignment="1">
      <alignment horizontal="right"/>
      <protection locked="0"/>
    </xf>
    <xf numFmtId="165" fontId="24" fillId="0" borderId="30" xfId="0" quotePrefix="1" applyFont="1" applyBorder="1" applyAlignment="1">
      <alignment horizontal="right"/>
      <protection locked="0"/>
    </xf>
    <xf numFmtId="168" fontId="24" fillId="24" borderId="28" xfId="0" applyNumberFormat="1" applyFont="1" applyFill="1" applyBorder="1" applyAlignment="1" applyProtection="1">
      <alignment horizontal="center"/>
    </xf>
    <xf numFmtId="168" fontId="24" fillId="24" borderId="28" xfId="0" quotePrefix="1" applyNumberFormat="1" applyFont="1" applyFill="1" applyBorder="1" applyAlignment="1" applyProtection="1">
      <alignment horizontal="center"/>
    </xf>
    <xf numFmtId="0" fontId="24" fillId="24" borderId="28" xfId="0" quotePrefix="1" applyNumberFormat="1" applyFont="1" applyFill="1" applyBorder="1" applyAlignment="1" applyProtection="1">
      <alignment horizontal="center"/>
    </xf>
    <xf numFmtId="165" fontId="24" fillId="0" borderId="29" xfId="0" quotePrefix="1" applyFont="1" applyBorder="1" applyAlignment="1">
      <alignment horizontal="center" vertical="center"/>
      <protection locked="0"/>
    </xf>
    <xf numFmtId="165" fontId="24" fillId="0" borderId="30" xfId="0" quotePrefix="1" applyFont="1" applyBorder="1" applyAlignment="1">
      <alignment horizontal="center" vertical="center"/>
      <protection locked="0"/>
    </xf>
    <xf numFmtId="165" fontId="64" fillId="0" borderId="0" xfId="310" applyNumberFormat="1" applyFont="1" applyBorder="1" applyAlignment="1" applyProtection="1">
      <alignment horizontal="right" vertical="center"/>
    </xf>
    <xf numFmtId="168" fontId="24" fillId="24" borderId="29" xfId="310" applyNumberFormat="1" applyFont="1" applyFill="1" applyBorder="1" applyAlignment="1" applyProtection="1">
      <alignment horizontal="center" vertical="center"/>
    </xf>
    <xf numFmtId="168" fontId="24" fillId="24" borderId="30" xfId="310" applyNumberFormat="1" applyFont="1" applyFill="1" applyBorder="1" applyAlignment="1" applyProtection="1">
      <alignment horizontal="center" vertical="center"/>
    </xf>
    <xf numFmtId="37" fontId="24" fillId="25" borderId="31" xfId="310" applyFont="1" applyFill="1" applyBorder="1" applyAlignment="1">
      <alignment horizontal="center" vertical="center"/>
    </xf>
    <xf numFmtId="37" fontId="24" fillId="25" borderId="0" xfId="310" applyFont="1" applyFill="1" applyBorder="1" applyAlignment="1">
      <alignment horizontal="center" vertical="center"/>
    </xf>
    <xf numFmtId="37" fontId="24" fillId="25" borderId="30" xfId="310" applyFont="1" applyFill="1" applyBorder="1" applyAlignment="1">
      <alignment horizontal="center" vertical="center"/>
    </xf>
    <xf numFmtId="167" fontId="22" fillId="25" borderId="27" xfId="310" applyNumberFormat="1" applyFont="1" applyFill="1" applyBorder="1" applyAlignment="1">
      <alignment horizontal="center" vertical="center"/>
    </xf>
    <xf numFmtId="168" fontId="24" fillId="24" borderId="29" xfId="310" quotePrefix="1" applyNumberFormat="1" applyFont="1" applyFill="1" applyBorder="1" applyAlignment="1" applyProtection="1">
      <alignment horizontal="center" vertical="center"/>
    </xf>
    <xf numFmtId="168" fontId="24" fillId="24" borderId="30" xfId="310" quotePrefix="1" applyNumberFormat="1" applyFont="1" applyFill="1" applyBorder="1" applyAlignment="1" applyProtection="1">
      <alignment horizontal="center" vertical="center"/>
    </xf>
    <xf numFmtId="165" fontId="66" fillId="0" borderId="0" xfId="310" applyNumberFormat="1" applyFont="1" applyBorder="1" applyAlignment="1" applyProtection="1">
      <alignment horizontal="left" vertical="center"/>
    </xf>
    <xf numFmtId="168" fontId="24" fillId="24" borderId="16" xfId="310" applyNumberFormat="1" applyFont="1" applyFill="1" applyBorder="1" applyAlignment="1" applyProtection="1">
      <alignment horizontal="center" vertical="center"/>
    </xf>
    <xf numFmtId="167" fontId="22" fillId="25" borderId="10" xfId="310" applyNumberFormat="1" applyFont="1" applyFill="1" applyBorder="1" applyAlignment="1" applyProtection="1">
      <alignment horizontal="center" vertical="center"/>
    </xf>
    <xf numFmtId="168" fontId="24" fillId="24" borderId="16" xfId="310" quotePrefix="1" applyNumberFormat="1" applyFont="1" applyFill="1" applyBorder="1" applyAlignment="1" applyProtection="1">
      <alignment horizontal="center" vertical="center"/>
    </xf>
    <xf numFmtId="165" fontId="38" fillId="0" borderId="0" xfId="310" applyNumberFormat="1" applyFont="1" applyBorder="1" applyAlignment="1" applyProtection="1">
      <alignment horizontal="right" vertical="center"/>
    </xf>
    <xf numFmtId="167" fontId="38" fillId="0" borderId="0" xfId="310" applyNumberFormat="1" applyFont="1" applyBorder="1" applyAlignment="1" applyProtection="1">
      <alignment horizontal="right" vertical="center"/>
    </xf>
    <xf numFmtId="1" fontId="24" fillId="0" borderId="16" xfId="310" quotePrefix="1" applyNumberFormat="1" applyFont="1" applyBorder="1" applyAlignment="1">
      <alignment horizontal="center" vertical="center"/>
    </xf>
    <xf numFmtId="37" fontId="24" fillId="25" borderId="10" xfId="310" applyFont="1" applyFill="1" applyBorder="1" applyAlignment="1">
      <alignment horizontal="center" vertical="center"/>
    </xf>
    <xf numFmtId="37" fontId="24" fillId="25" borderId="16" xfId="310" applyFont="1" applyFill="1" applyBorder="1" applyAlignment="1">
      <alignment horizontal="center" vertical="center"/>
    </xf>
    <xf numFmtId="165" fontId="41" fillId="0" borderId="0" xfId="310" applyNumberFormat="1" applyFont="1" applyBorder="1" applyAlignment="1" applyProtection="1">
      <alignment horizontal="left" vertical="center"/>
    </xf>
    <xf numFmtId="167" fontId="64" fillId="0" borderId="0" xfId="310" applyNumberFormat="1" applyFont="1" applyBorder="1" applyAlignment="1" applyProtection="1">
      <alignment horizontal="right" vertical="center"/>
    </xf>
    <xf numFmtId="37" fontId="24" fillId="25" borderId="27" xfId="310" applyFont="1" applyFill="1" applyBorder="1" applyAlignment="1">
      <alignment horizontal="center" vertical="center"/>
    </xf>
    <xf numFmtId="37" fontId="24" fillId="25" borderId="28" xfId="310" applyFont="1" applyFill="1" applyBorder="1" applyAlignment="1">
      <alignment horizontal="center" vertical="center"/>
    </xf>
    <xf numFmtId="168" fontId="24" fillId="24" borderId="28" xfId="310" applyNumberFormat="1" applyFont="1" applyFill="1" applyBorder="1" applyAlignment="1" applyProtection="1">
      <alignment horizontal="center" vertical="center"/>
    </xf>
    <xf numFmtId="168" fontId="24" fillId="24" borderId="28" xfId="310" quotePrefix="1" applyNumberFormat="1" applyFont="1" applyFill="1" applyBorder="1" applyAlignment="1" applyProtection="1">
      <alignment horizontal="center" vertical="center"/>
    </xf>
    <xf numFmtId="167" fontId="65" fillId="0" borderId="0" xfId="310" applyNumberFormat="1" applyFont="1" applyBorder="1" applyAlignment="1" applyProtection="1">
      <alignment horizontal="left" vertical="center"/>
    </xf>
    <xf numFmtId="167" fontId="22" fillId="25" borderId="27" xfId="310" applyNumberFormat="1" applyFont="1" applyFill="1" applyBorder="1" applyAlignment="1" applyProtection="1">
      <alignment horizontal="center" vertical="center"/>
    </xf>
    <xf numFmtId="167" fontId="66" fillId="0" borderId="0" xfId="310" applyNumberFormat="1" applyFont="1" applyBorder="1" applyAlignment="1" applyProtection="1">
      <alignment horizontal="left" vertical="center"/>
    </xf>
    <xf numFmtId="168" fontId="24" fillId="24" borderId="28" xfId="310" quotePrefix="1" applyNumberFormat="1" applyFont="1" applyFill="1" applyBorder="1" applyAlignment="1" applyProtection="1">
      <alignment horizontal="left" vertical="center" indent="2"/>
    </xf>
    <xf numFmtId="168" fontId="24" fillId="24" borderId="28" xfId="310" applyNumberFormat="1" applyFont="1" applyFill="1" applyBorder="1" applyAlignment="1" applyProtection="1">
      <alignment horizontal="left" vertical="center" indent="2"/>
    </xf>
    <xf numFmtId="167" fontId="34" fillId="25" borderId="28" xfId="310" applyNumberFormat="1" applyFont="1" applyFill="1" applyBorder="1" applyAlignment="1">
      <alignment horizontal="center" vertical="center"/>
    </xf>
    <xf numFmtId="167" fontId="34" fillId="25" borderId="28" xfId="310" applyNumberFormat="1" applyFont="1" applyFill="1" applyBorder="1" applyAlignment="1" applyProtection="1">
      <alignment horizontal="center" vertical="center" wrapText="1"/>
    </xf>
    <xf numFmtId="167" fontId="34" fillId="25" borderId="28" xfId="310" applyNumberFormat="1" applyFont="1" applyFill="1" applyBorder="1" applyAlignment="1" applyProtection="1">
      <alignment horizontal="center" vertical="center"/>
    </xf>
    <xf numFmtId="167" fontId="64" fillId="0" borderId="0" xfId="310" applyNumberFormat="1" applyFont="1" applyBorder="1" applyAlignment="1" applyProtection="1">
      <alignment horizontal="center" vertical="center"/>
    </xf>
    <xf numFmtId="0" fontId="36" fillId="25" borderId="27" xfId="310" applyNumberFormat="1" applyFont="1" applyFill="1" applyBorder="1" applyAlignment="1">
      <alignment horizontal="center"/>
    </xf>
    <xf numFmtId="167" fontId="34" fillId="25" borderId="27" xfId="310" applyNumberFormat="1" applyFont="1" applyFill="1" applyBorder="1" applyAlignment="1">
      <alignment horizontal="center" vertical="center"/>
    </xf>
    <xf numFmtId="1" fontId="36" fillId="25" borderId="27" xfId="310" applyNumberFormat="1" applyFont="1" applyFill="1" applyBorder="1" applyAlignment="1">
      <alignment horizontal="center"/>
    </xf>
    <xf numFmtId="167" fontId="36" fillId="25" borderId="27" xfId="310" quotePrefix="1" applyNumberFormat="1" applyFont="1" applyFill="1" applyBorder="1" applyAlignment="1">
      <alignment horizontal="center"/>
    </xf>
    <xf numFmtId="167" fontId="36" fillId="25" borderId="27" xfId="310" applyNumberFormat="1" applyFont="1" applyFill="1" applyBorder="1" applyAlignment="1">
      <alignment horizontal="center"/>
    </xf>
    <xf numFmtId="167" fontId="34" fillId="25" borderId="16" xfId="310" applyNumberFormat="1" applyFont="1" applyFill="1" applyBorder="1" applyAlignment="1" applyProtection="1">
      <alignment horizontal="center" wrapText="1"/>
    </xf>
    <xf numFmtId="167" fontId="34" fillId="25" borderId="28" xfId="310" applyNumberFormat="1" applyFont="1" applyFill="1" applyBorder="1" applyAlignment="1" applyProtection="1">
      <alignment horizontal="center" wrapText="1"/>
    </xf>
    <xf numFmtId="165" fontId="64" fillId="0" borderId="0" xfId="310" applyNumberFormat="1" applyFont="1" applyBorder="1" applyAlignment="1" applyProtection="1">
      <alignment horizontal="right"/>
    </xf>
    <xf numFmtId="165" fontId="64" fillId="0" borderId="0" xfId="310" applyNumberFormat="1" applyFont="1" applyBorder="1" applyAlignment="1" applyProtection="1">
      <alignment horizontal="center"/>
    </xf>
    <xf numFmtId="167" fontId="34" fillId="25" borderId="28" xfId="310" applyNumberFormat="1" applyFont="1" applyFill="1" applyBorder="1" applyAlignment="1">
      <alignment horizontal="center" vertical="center" wrapText="1"/>
    </xf>
    <xf numFmtId="165" fontId="66" fillId="0" borderId="0" xfId="310" applyNumberFormat="1" applyFont="1" applyBorder="1" applyAlignment="1" applyProtection="1">
      <alignment horizontal="left"/>
    </xf>
    <xf numFmtId="165" fontId="64" fillId="0" borderId="0" xfId="310" applyNumberFormat="1" applyFont="1" applyBorder="1" applyAlignment="1" applyProtection="1">
      <alignment horizontal="right" wrapText="1"/>
    </xf>
    <xf numFmtId="167" fontId="34" fillId="0" borderId="28" xfId="310" applyNumberFormat="1" applyFont="1" applyFill="1" applyBorder="1" applyAlignment="1">
      <alignment horizontal="center" vertical="center" wrapText="1"/>
    </xf>
    <xf numFmtId="167" fontId="36" fillId="25" borderId="31" xfId="310" applyNumberFormat="1" applyFont="1" applyFill="1" applyBorder="1" applyAlignment="1">
      <alignment horizontal="center"/>
    </xf>
    <xf numFmtId="167" fontId="66" fillId="0" borderId="0" xfId="311" applyNumberFormat="1" applyFont="1" applyBorder="1" applyAlignment="1" applyProtection="1">
      <alignment horizontal="left" vertical="center"/>
    </xf>
    <xf numFmtId="1" fontId="34" fillId="24" borderId="28" xfId="311" quotePrefix="1" applyNumberFormat="1" applyFont="1" applyFill="1" applyBorder="1" applyAlignment="1" applyProtection="1">
      <alignment horizontal="center" vertical="center"/>
    </xf>
    <xf numFmtId="1" fontId="34" fillId="24" borderId="28" xfId="311" applyNumberFormat="1" applyFont="1" applyFill="1" applyBorder="1" applyAlignment="1" applyProtection="1">
      <alignment horizontal="center" vertical="center"/>
    </xf>
    <xf numFmtId="167" fontId="64" fillId="0" borderId="0" xfId="311" applyNumberFormat="1" applyFont="1" applyBorder="1" applyAlignment="1" applyProtection="1">
      <alignment horizontal="right" vertical="center"/>
    </xf>
    <xf numFmtId="37" fontId="35" fillId="0" borderId="0" xfId="311" applyFont="1" applyFill="1" applyBorder="1" applyAlignment="1">
      <alignment horizontal="left" wrapText="1"/>
    </xf>
    <xf numFmtId="167" fontId="34" fillId="25" borderId="27" xfId="311" applyNumberFormat="1" applyFont="1" applyFill="1" applyBorder="1" applyAlignment="1">
      <alignment horizontal="center" vertical="center"/>
    </xf>
    <xf numFmtId="167" fontId="34" fillId="25" borderId="28" xfId="311" applyNumberFormat="1" applyFont="1" applyFill="1" applyBorder="1" applyAlignment="1">
      <alignment horizontal="center" vertical="center"/>
    </xf>
    <xf numFmtId="167" fontId="36" fillId="25" borderId="27" xfId="311" applyNumberFormat="1" applyFont="1" applyFill="1" applyBorder="1" applyAlignment="1">
      <alignment horizontal="center" vertical="center"/>
    </xf>
    <xf numFmtId="37" fontId="34" fillId="0" borderId="0" xfId="311" applyFont="1" applyBorder="1"/>
    <xf numFmtId="167" fontId="64" fillId="0" borderId="0" xfId="311" applyNumberFormat="1" applyFont="1" applyBorder="1" applyAlignment="1" applyProtection="1">
      <alignment horizontal="right" vertical="center" wrapText="1"/>
    </xf>
    <xf numFmtId="165" fontId="67" fillId="0" borderId="0" xfId="0" applyFont="1" applyAlignment="1">
      <alignment vertical="center"/>
      <protection locked="0"/>
    </xf>
    <xf numFmtId="174" fontId="24" fillId="0" borderId="0" xfId="309" applyNumberFormat="1" applyFont="1" applyFill="1" applyBorder="1" applyProtection="1"/>
  </cellXfs>
  <cellStyles count="525">
    <cellStyle name="          _x000d__x000a_386grabber=VGA.3GR_x000d__x000a_" xfId="1"/>
    <cellStyle name="20% - Énfasis1" xfId="2" builtinId="30" customBuiltin="1"/>
    <cellStyle name="20% - Énfasis1 2" xfId="3"/>
    <cellStyle name="20% - Énfasis2" xfId="4" builtinId="34" customBuiltin="1"/>
    <cellStyle name="20% - Énfasis2 2" xfId="5"/>
    <cellStyle name="20% - Énfasis3" xfId="6" builtinId="38" customBuiltin="1"/>
    <cellStyle name="20% - Énfasis3 2" xfId="7"/>
    <cellStyle name="20% - Énfasis4" xfId="8" builtinId="42" customBuiltin="1"/>
    <cellStyle name="20% - Énfasis4 2" xfId="9"/>
    <cellStyle name="20% - Énfasis5" xfId="10" builtinId="46" customBuiltin="1"/>
    <cellStyle name="20% - Énfasis5 2" xfId="11"/>
    <cellStyle name="20% - Énfasis6" xfId="12" builtinId="50" customBuiltin="1"/>
    <cellStyle name="20% - Énfasis6 2" xfId="13"/>
    <cellStyle name="40% - Énfasis1" xfId="14" builtinId="31" customBuiltin="1"/>
    <cellStyle name="40% - Énfasis1 2" xfId="15"/>
    <cellStyle name="40% - Énfasis2" xfId="16" builtinId="35" customBuiltin="1"/>
    <cellStyle name="40% - Énfasis2 2" xfId="17"/>
    <cellStyle name="40% - Énfasis3" xfId="18" builtinId="39" customBuiltin="1"/>
    <cellStyle name="40% - Énfasis3 2" xfId="19"/>
    <cellStyle name="40% - Énfasis4" xfId="20" builtinId="43" customBuiltin="1"/>
    <cellStyle name="40% - Énfasis4 2" xfId="21"/>
    <cellStyle name="40% - Énfasis5" xfId="22" builtinId="47" customBuiltin="1"/>
    <cellStyle name="40% - Énfasis5 2" xfId="23"/>
    <cellStyle name="40% - Énfasis6" xfId="24" builtinId="51" customBuiltin="1"/>
    <cellStyle name="40% - Énfasis6 2" xfId="25"/>
    <cellStyle name="60% - Énfasis1" xfId="26" builtinId="32" customBuiltin="1"/>
    <cellStyle name="60% - Énfasis1 2" xfId="27"/>
    <cellStyle name="60% - Énfasis2" xfId="28" builtinId="36" customBuiltin="1"/>
    <cellStyle name="60% - Énfasis2 2" xfId="29"/>
    <cellStyle name="60% - Énfasis3" xfId="30" builtinId="40" customBuiltin="1"/>
    <cellStyle name="60% - Énfasis3 2" xfId="31"/>
    <cellStyle name="60% - Énfasis4" xfId="32" builtinId="44" customBuiltin="1"/>
    <cellStyle name="60% - Énfasis4 2" xfId="33"/>
    <cellStyle name="60% - Énfasis5" xfId="34" builtinId="48" customBuiltin="1"/>
    <cellStyle name="60% - Énfasis5 2" xfId="35"/>
    <cellStyle name="60% - Énfasis6" xfId="36" builtinId="52" customBuiltin="1"/>
    <cellStyle name="60% - Énfasis6 2" xfId="37"/>
    <cellStyle name="Buena" xfId="38" builtinId="26" customBuiltin="1"/>
    <cellStyle name="Buena 2" xfId="39"/>
    <cellStyle name="Cálculo" xfId="40" builtinId="22" customBuiltin="1"/>
    <cellStyle name="Cálculo 2" xfId="41"/>
    <cellStyle name="Celda de comprobación" xfId="42" builtinId="23" customBuiltin="1"/>
    <cellStyle name="Celda de comprobación 2" xfId="43"/>
    <cellStyle name="Celda vinculada" xfId="44" builtinId="24" customBuiltin="1"/>
    <cellStyle name="Celda vinculada 2" xfId="45"/>
    <cellStyle name="Encabezado 4" xfId="46" builtinId="19" customBuiltin="1"/>
    <cellStyle name="Encabezado 4 2" xfId="47"/>
    <cellStyle name="Énfasis1" xfId="48" builtinId="29" customBuiltin="1"/>
    <cellStyle name="Énfasis1 2" xfId="49"/>
    <cellStyle name="Énfasis2" xfId="50" builtinId="33" customBuiltin="1"/>
    <cellStyle name="Énfasis2 2" xfId="51"/>
    <cellStyle name="Énfasis3" xfId="52" builtinId="37" customBuiltin="1"/>
    <cellStyle name="Énfasis3 2" xfId="53"/>
    <cellStyle name="Énfasis4" xfId="54" builtinId="41" customBuiltin="1"/>
    <cellStyle name="Énfasis4 2" xfId="55"/>
    <cellStyle name="Énfasis5" xfId="56" builtinId="45" customBuiltin="1"/>
    <cellStyle name="Énfasis5 2" xfId="57"/>
    <cellStyle name="Énfasis6" xfId="58" builtinId="49" customBuiltin="1"/>
    <cellStyle name="Énfasis6 2" xfId="59"/>
    <cellStyle name="Entrada" xfId="60" builtinId="20" customBuiltin="1"/>
    <cellStyle name="Entrada 2" xfId="61"/>
    <cellStyle name="Euro" xfId="62"/>
    <cellStyle name="Euro 2" xfId="63"/>
    <cellStyle name="Euro 3" xfId="64"/>
    <cellStyle name="Euro 4" xfId="65"/>
    <cellStyle name="Euro 5" xfId="66"/>
    <cellStyle name="Euro 6" xfId="67"/>
    <cellStyle name="Euro 7" xfId="68"/>
    <cellStyle name="Euro 8" xfId="69"/>
    <cellStyle name="Euro 9" xfId="70"/>
    <cellStyle name="Hipervínculo" xfId="71" builtinId="8"/>
    <cellStyle name="Incorrecto" xfId="72" builtinId="27" customBuiltin="1"/>
    <cellStyle name="Incorrecto 2" xfId="73"/>
    <cellStyle name="Millares" xfId="74" builtinId="3"/>
    <cellStyle name="Millares 2" xfId="75"/>
    <cellStyle name="Millares 2 2" xfId="76"/>
    <cellStyle name="Millares 3" xfId="77"/>
    <cellStyle name="Millares 4" xfId="78"/>
    <cellStyle name="Millares_CV3_08" xfId="79"/>
    <cellStyle name="Millares_CV4_08" xfId="80"/>
    <cellStyle name="Neutral" xfId="81" builtinId="28" customBuiltin="1"/>
    <cellStyle name="Neutral 2" xfId="82"/>
    <cellStyle name="Normal" xfId="0" builtinId="0"/>
    <cellStyle name="Normal 10" xfId="83"/>
    <cellStyle name="Normal 10 2" xfId="84"/>
    <cellStyle name="Normal 11" xfId="85"/>
    <cellStyle name="Normal 11 2" xfId="86"/>
    <cellStyle name="Normal 11 3" xfId="87"/>
    <cellStyle name="Normal 11 4" xfId="88"/>
    <cellStyle name="Normal 11 5" xfId="89"/>
    <cellStyle name="Normal 11 6" xfId="90"/>
    <cellStyle name="Normal 11 7" xfId="91"/>
    <cellStyle name="Normal 11 8" xfId="92"/>
    <cellStyle name="Normal 12" xfId="93"/>
    <cellStyle name="Normal 12 2" xfId="94"/>
    <cellStyle name="Normal 13" xfId="95"/>
    <cellStyle name="Normal 13 2" xfId="96"/>
    <cellStyle name="Normal 14" xfId="97"/>
    <cellStyle name="Normal 14 2" xfId="98"/>
    <cellStyle name="Normal 15" xfId="99"/>
    <cellStyle name="Normal 15 2" xfId="100"/>
    <cellStyle name="Normal 16" xfId="101"/>
    <cellStyle name="Normal 16 2" xfId="102"/>
    <cellStyle name="Normal 17" xfId="103"/>
    <cellStyle name="Normal 17 2" xfId="104"/>
    <cellStyle name="Normal 18" xfId="105"/>
    <cellStyle name="Normal 19" xfId="106"/>
    <cellStyle name="Normal 19 2" xfId="107"/>
    <cellStyle name="Normal 2" xfId="108"/>
    <cellStyle name="Normal 20" xfId="109"/>
    <cellStyle name="Normal 20 2" xfId="110"/>
    <cellStyle name="Normal 21" xfId="111"/>
    <cellStyle name="Normal 21 2" xfId="112"/>
    <cellStyle name="Normal 22" xfId="113"/>
    <cellStyle name="Normal 22 2" xfId="114"/>
    <cellStyle name="Normal 23" xfId="115"/>
    <cellStyle name="Normal 23 2" xfId="116"/>
    <cellStyle name="Normal 24" xfId="117"/>
    <cellStyle name="Normal 24 2" xfId="118"/>
    <cellStyle name="Normal 25" xfId="119"/>
    <cellStyle name="Normal 25 2" xfId="120"/>
    <cellStyle name="Normal 26" xfId="121"/>
    <cellStyle name="Normal 26 2" xfId="122"/>
    <cellStyle name="Normal 27" xfId="123"/>
    <cellStyle name="Normal 27 2" xfId="124"/>
    <cellStyle name="Normal 28" xfId="125"/>
    <cellStyle name="Normal 28 2" xfId="126"/>
    <cellStyle name="Normal 29" xfId="127"/>
    <cellStyle name="Normal 29 2" xfId="128"/>
    <cellStyle name="Normal 3" xfId="129"/>
    <cellStyle name="Normal 3 2" xfId="130"/>
    <cellStyle name="Normal 3 3" xfId="131"/>
    <cellStyle name="Normal 3 4" xfId="132"/>
    <cellStyle name="Normal 3 5" xfId="133"/>
    <cellStyle name="Normal 3 6" xfId="134"/>
    <cellStyle name="Normal 3 7" xfId="135"/>
    <cellStyle name="Normal 3 8" xfId="136"/>
    <cellStyle name="Normal 3 9" xfId="137"/>
    <cellStyle name="Normal 30" xfId="138"/>
    <cellStyle name="Normal 30 2" xfId="139"/>
    <cellStyle name="Normal 31" xfId="140"/>
    <cellStyle name="Normal 31 2" xfId="141"/>
    <cellStyle name="Normal 32" xfId="142"/>
    <cellStyle name="Normal 32 2" xfId="143"/>
    <cellStyle name="Normal 33" xfId="144"/>
    <cellStyle name="Normal 33 2" xfId="145"/>
    <cellStyle name="Normal 34" xfId="146"/>
    <cellStyle name="Normal 34 2" xfId="147"/>
    <cellStyle name="Normal 35" xfId="148"/>
    <cellStyle name="Normal 35 2" xfId="149"/>
    <cellStyle name="Normal 36" xfId="150"/>
    <cellStyle name="Normal 36 2" xfId="151"/>
    <cellStyle name="Normal 37" xfId="152"/>
    <cellStyle name="Normal 37 2" xfId="153"/>
    <cellStyle name="Normal 38" xfId="154"/>
    <cellStyle name="Normal 38 2" xfId="155"/>
    <cellStyle name="Normal 39" xfId="156"/>
    <cellStyle name="Normal 39 2" xfId="157"/>
    <cellStyle name="Normal 4" xfId="158"/>
    <cellStyle name="Normal 4 2" xfId="159"/>
    <cellStyle name="Normal 40" xfId="160"/>
    <cellStyle name="Normal 40 2" xfId="161"/>
    <cellStyle name="Normal 41" xfId="162"/>
    <cellStyle name="Normal 41 2" xfId="163"/>
    <cellStyle name="Normal 42" xfId="164"/>
    <cellStyle name="Normal 42 2" xfId="165"/>
    <cellStyle name="Normal 43" xfId="166"/>
    <cellStyle name="Normal 43 2" xfId="167"/>
    <cellStyle name="Normal 44" xfId="168"/>
    <cellStyle name="Normal 44 2" xfId="169"/>
    <cellStyle name="Normal 45" xfId="170"/>
    <cellStyle name="Normal 45 2" xfId="171"/>
    <cellStyle name="Normal 45 3" xfId="172"/>
    <cellStyle name="Normal 45 4" xfId="173"/>
    <cellStyle name="Normal 45 5" xfId="174"/>
    <cellStyle name="Normal 45 6" xfId="175"/>
    <cellStyle name="Normal 45 7" xfId="176"/>
    <cellStyle name="Normal 45 8" xfId="177"/>
    <cellStyle name="Normal 46" xfId="178"/>
    <cellStyle name="Normal 46 2" xfId="179"/>
    <cellStyle name="Normal 46 3" xfId="180"/>
    <cellStyle name="Normal 46 4" xfId="181"/>
    <cellStyle name="Normal 46 5" xfId="182"/>
    <cellStyle name="Normal 46 6" xfId="183"/>
    <cellStyle name="Normal 46 7" xfId="184"/>
    <cellStyle name="Normal 46 8" xfId="185"/>
    <cellStyle name="Normal 47" xfId="186"/>
    <cellStyle name="Normal 47 2" xfId="187"/>
    <cellStyle name="Normal 48" xfId="188"/>
    <cellStyle name="Normal 48 2" xfId="189"/>
    <cellStyle name="Normal 48 3" xfId="190"/>
    <cellStyle name="Normal 48 4" xfId="191"/>
    <cellStyle name="Normal 48 5" xfId="192"/>
    <cellStyle name="Normal 48 6" xfId="193"/>
    <cellStyle name="Normal 48 7" xfId="194"/>
    <cellStyle name="Normal 48 8" xfId="195"/>
    <cellStyle name="Normal 49" xfId="196"/>
    <cellStyle name="Normal 49 2" xfId="197"/>
    <cellStyle name="Normal 49 3" xfId="198"/>
    <cellStyle name="Normal 49 4" xfId="199"/>
    <cellStyle name="Normal 49 5" xfId="200"/>
    <cellStyle name="Normal 49 6" xfId="201"/>
    <cellStyle name="Normal 49 7" xfId="202"/>
    <cellStyle name="Normal 49 8" xfId="203"/>
    <cellStyle name="Normal 5" xfId="204"/>
    <cellStyle name="Normal 5 10" xfId="205"/>
    <cellStyle name="Normal 5 11" xfId="206"/>
    <cellStyle name="Normal 5 12" xfId="207"/>
    <cellStyle name="Normal 5 13" xfId="208"/>
    <cellStyle name="Normal 5 14" xfId="209"/>
    <cellStyle name="Normal 5 15" xfId="210"/>
    <cellStyle name="Normal 5 2" xfId="211"/>
    <cellStyle name="Normal 5 3" xfId="212"/>
    <cellStyle name="Normal 5 4" xfId="213"/>
    <cellStyle name="Normal 5 5" xfId="214"/>
    <cellStyle name="Normal 5 6" xfId="215"/>
    <cellStyle name="Normal 5 7" xfId="216"/>
    <cellStyle name="Normal 5 8" xfId="217"/>
    <cellStyle name="Normal 5 9" xfId="218"/>
    <cellStyle name="Normal 50" xfId="219"/>
    <cellStyle name="Normal 50 2" xfId="220"/>
    <cellStyle name="Normal 50 3" xfId="221"/>
    <cellStyle name="Normal 50 4" xfId="222"/>
    <cellStyle name="Normal 50 5" xfId="223"/>
    <cellStyle name="Normal 50 6" xfId="224"/>
    <cellStyle name="Normal 50 7" xfId="225"/>
    <cellStyle name="Normal 51" xfId="226"/>
    <cellStyle name="Normal 51 2" xfId="227"/>
    <cellStyle name="Normal 52" xfId="228"/>
    <cellStyle name="Normal 52 10" xfId="229"/>
    <cellStyle name="Normal 52 11" xfId="230"/>
    <cellStyle name="Normal 52 12" xfId="231"/>
    <cellStyle name="Normal 52 13" xfId="232"/>
    <cellStyle name="Normal 52 2" xfId="233"/>
    <cellStyle name="Normal 52 2 2" xfId="234"/>
    <cellStyle name="Normal 52 2 3" xfId="235"/>
    <cellStyle name="Normal 52 2 4" xfId="236"/>
    <cellStyle name="Normal 52 2 5" xfId="237"/>
    <cellStyle name="Normal 52 2 6" xfId="238"/>
    <cellStyle name="Normal 52 2 7" xfId="239"/>
    <cellStyle name="Normal 52 2 8" xfId="240"/>
    <cellStyle name="Normal 52 3" xfId="241"/>
    <cellStyle name="Normal 52 4" xfId="242"/>
    <cellStyle name="Normal 52 5" xfId="243"/>
    <cellStyle name="Normal 52 6" xfId="244"/>
    <cellStyle name="Normal 52 7" xfId="245"/>
    <cellStyle name="Normal 52 8" xfId="246"/>
    <cellStyle name="Normal 52 9" xfId="247"/>
    <cellStyle name="Normal 53" xfId="248"/>
    <cellStyle name="Normal 53 2" xfId="249"/>
    <cellStyle name="Normal 53 3" xfId="250"/>
    <cellStyle name="Normal 53 4" xfId="251"/>
    <cellStyle name="Normal 53 5" xfId="252"/>
    <cellStyle name="Normal 53 6" xfId="253"/>
    <cellStyle name="Normal 53 7" xfId="254"/>
    <cellStyle name="Normal 54" xfId="255"/>
    <cellStyle name="Normal 54 2" xfId="256"/>
    <cellStyle name="Normal 54 3" xfId="257"/>
    <cellStyle name="Normal 54 4" xfId="258"/>
    <cellStyle name="Normal 54 5" xfId="259"/>
    <cellStyle name="Normal 54 6" xfId="260"/>
    <cellStyle name="Normal 54 7" xfId="261"/>
    <cellStyle name="Normal 55" xfId="262"/>
    <cellStyle name="Normal 55 2" xfId="263"/>
    <cellStyle name="Normal 55 3" xfId="264"/>
    <cellStyle name="Normal 55 4" xfId="265"/>
    <cellStyle name="Normal 55 5" xfId="266"/>
    <cellStyle name="Normal 55 6" xfId="267"/>
    <cellStyle name="Normal 55 7" xfId="268"/>
    <cellStyle name="Normal 56" xfId="269"/>
    <cellStyle name="Normal 56 2" xfId="270"/>
    <cellStyle name="Normal 56 3" xfId="271"/>
    <cellStyle name="Normal 56 4" xfId="272"/>
    <cellStyle name="Normal 56 5" xfId="273"/>
    <cellStyle name="Normal 56 6" xfId="274"/>
    <cellStyle name="Normal 56 7" xfId="275"/>
    <cellStyle name="Normal 57" xfId="276"/>
    <cellStyle name="Normal 57 2" xfId="277"/>
    <cellStyle name="Normal 6" xfId="278"/>
    <cellStyle name="Normal 6 10" xfId="279"/>
    <cellStyle name="Normal 6 11" xfId="280"/>
    <cellStyle name="Normal 6 12" xfId="281"/>
    <cellStyle name="Normal 6 13" xfId="282"/>
    <cellStyle name="Normal 6 14" xfId="283"/>
    <cellStyle name="Normal 6 2" xfId="284"/>
    <cellStyle name="Normal 6 3" xfId="285"/>
    <cellStyle name="Normal 6 4" xfId="286"/>
    <cellStyle name="Normal 6 5" xfId="287"/>
    <cellStyle name="Normal 6 6" xfId="288"/>
    <cellStyle name="Normal 6 7" xfId="289"/>
    <cellStyle name="Normal 6 8" xfId="290"/>
    <cellStyle name="Normal 6 9" xfId="291"/>
    <cellStyle name="Normal 60" xfId="292"/>
    <cellStyle name="Normal 61" xfId="293"/>
    <cellStyle name="Normal 62" xfId="294"/>
    <cellStyle name="Normal 7" xfId="295"/>
    <cellStyle name="Normal 7 2" xfId="296"/>
    <cellStyle name="Normal 7 2 2" xfId="297"/>
    <cellStyle name="Normal 7 3" xfId="298"/>
    <cellStyle name="Normal 7 4" xfId="299"/>
    <cellStyle name="Normal 7 5" xfId="300"/>
    <cellStyle name="Normal 7 6" xfId="301"/>
    <cellStyle name="Normal 7 7" xfId="302"/>
    <cellStyle name="Normal 7 8" xfId="303"/>
    <cellStyle name="Normal 7 9" xfId="304"/>
    <cellStyle name="Normal 8" xfId="305"/>
    <cellStyle name="Normal 8 2" xfId="306"/>
    <cellStyle name="Normal 9" xfId="307"/>
    <cellStyle name="Normal 9 2" xfId="308"/>
    <cellStyle name="Normal_CV1_08" xfId="309"/>
    <cellStyle name="Normal_CV3_08" xfId="310"/>
    <cellStyle name="Normal_CV4_08" xfId="311"/>
    <cellStyle name="Notas 10" xfId="312"/>
    <cellStyle name="Notas 10 2" xfId="313"/>
    <cellStyle name="Notas 10 2 2" xfId="314"/>
    <cellStyle name="Notas 10 3" xfId="315"/>
    <cellStyle name="Notas 11" xfId="316"/>
    <cellStyle name="Notas 11 2" xfId="317"/>
    <cellStyle name="Notas 11 2 2" xfId="318"/>
    <cellStyle name="Notas 11 3" xfId="319"/>
    <cellStyle name="Notas 12" xfId="320"/>
    <cellStyle name="Notas 12 2" xfId="321"/>
    <cellStyle name="Notas 12 2 2" xfId="322"/>
    <cellStyle name="Notas 12 3" xfId="323"/>
    <cellStyle name="Notas 13" xfId="324"/>
    <cellStyle name="Notas 13 2" xfId="325"/>
    <cellStyle name="Notas 13 2 2" xfId="326"/>
    <cellStyle name="Notas 13 3" xfId="327"/>
    <cellStyle name="Notas 14" xfId="328"/>
    <cellStyle name="Notas 14 2" xfId="329"/>
    <cellStyle name="Notas 14 2 2" xfId="330"/>
    <cellStyle name="Notas 14 3" xfId="331"/>
    <cellStyle name="Notas 15" xfId="332"/>
    <cellStyle name="Notas 15 2" xfId="333"/>
    <cellStyle name="Notas 15 2 2" xfId="334"/>
    <cellStyle name="Notas 15 3" xfId="335"/>
    <cellStyle name="Notas 16" xfId="336"/>
    <cellStyle name="Notas 16 2" xfId="337"/>
    <cellStyle name="Notas 16 2 2" xfId="338"/>
    <cellStyle name="Notas 16 3" xfId="339"/>
    <cellStyle name="Notas 17" xfId="340"/>
    <cellStyle name="Notas 17 2" xfId="341"/>
    <cellStyle name="Notas 17 2 2" xfId="342"/>
    <cellStyle name="Notas 17 3" xfId="343"/>
    <cellStyle name="Notas 18" xfId="344"/>
    <cellStyle name="Notas 18 2" xfId="345"/>
    <cellStyle name="Notas 18 2 2" xfId="346"/>
    <cellStyle name="Notas 18 3" xfId="347"/>
    <cellStyle name="Notas 19" xfId="348"/>
    <cellStyle name="Notas 19 2" xfId="349"/>
    <cellStyle name="Notas 19 2 2" xfId="350"/>
    <cellStyle name="Notas 19 3" xfId="351"/>
    <cellStyle name="Notas 2" xfId="352"/>
    <cellStyle name="Notas 2 2" xfId="353"/>
    <cellStyle name="Notas 2 2 2" xfId="354"/>
    <cellStyle name="Notas 2 3" xfId="355"/>
    <cellStyle name="Notas 20" xfId="356"/>
    <cellStyle name="Notas 20 2" xfId="357"/>
    <cellStyle name="Notas 20 2 2" xfId="358"/>
    <cellStyle name="Notas 20 3" xfId="359"/>
    <cellStyle name="Notas 21" xfId="360"/>
    <cellStyle name="Notas 21 2" xfId="361"/>
    <cellStyle name="Notas 21 2 2" xfId="362"/>
    <cellStyle name="Notas 21 3" xfId="363"/>
    <cellStyle name="Notas 22" xfId="364"/>
    <cellStyle name="Notas 22 2" xfId="365"/>
    <cellStyle name="Notas 22 2 2" xfId="366"/>
    <cellStyle name="Notas 22 3" xfId="367"/>
    <cellStyle name="Notas 23" xfId="368"/>
    <cellStyle name="Notas 23 2" xfId="369"/>
    <cellStyle name="Notas 23 2 2" xfId="370"/>
    <cellStyle name="Notas 23 3" xfId="371"/>
    <cellStyle name="Notas 24" xfId="372"/>
    <cellStyle name="Notas 24 2" xfId="373"/>
    <cellStyle name="Notas 24 2 2" xfId="374"/>
    <cellStyle name="Notas 24 3" xfId="375"/>
    <cellStyle name="Notas 25" xfId="376"/>
    <cellStyle name="Notas 25 2" xfId="377"/>
    <cellStyle name="Notas 25 2 2" xfId="378"/>
    <cellStyle name="Notas 25 3" xfId="379"/>
    <cellStyle name="Notas 26" xfId="380"/>
    <cellStyle name="Notas 26 2" xfId="381"/>
    <cellStyle name="Notas 26 2 2" xfId="382"/>
    <cellStyle name="Notas 26 3" xfId="383"/>
    <cellStyle name="Notas 27" xfId="384"/>
    <cellStyle name="Notas 27 2" xfId="385"/>
    <cellStyle name="Notas 27 2 2" xfId="386"/>
    <cellStyle name="Notas 27 3" xfId="387"/>
    <cellStyle name="Notas 28" xfId="388"/>
    <cellStyle name="Notas 28 2" xfId="389"/>
    <cellStyle name="Notas 28 2 2" xfId="390"/>
    <cellStyle name="Notas 28 3" xfId="391"/>
    <cellStyle name="Notas 29" xfId="392"/>
    <cellStyle name="Notas 29 2" xfId="393"/>
    <cellStyle name="Notas 29 2 2" xfId="394"/>
    <cellStyle name="Notas 29 3" xfId="395"/>
    <cellStyle name="Notas 3" xfId="396"/>
    <cellStyle name="Notas 3 2" xfId="397"/>
    <cellStyle name="Notas 3 2 2" xfId="398"/>
    <cellStyle name="Notas 3 3" xfId="399"/>
    <cellStyle name="Notas 30" xfId="400"/>
    <cellStyle name="Notas 30 2" xfId="401"/>
    <cellStyle name="Notas 30 2 2" xfId="402"/>
    <cellStyle name="Notas 30 3" xfId="403"/>
    <cellStyle name="Notas 31" xfId="404"/>
    <cellStyle name="Notas 31 2" xfId="405"/>
    <cellStyle name="Notas 31 2 2" xfId="406"/>
    <cellStyle name="Notas 31 3" xfId="407"/>
    <cellStyle name="Notas 32" xfId="408"/>
    <cellStyle name="Notas 32 2" xfId="409"/>
    <cellStyle name="Notas 32 2 2" xfId="410"/>
    <cellStyle name="Notas 32 3" xfId="411"/>
    <cellStyle name="Notas 33" xfId="412"/>
    <cellStyle name="Notas 33 2" xfId="413"/>
    <cellStyle name="Notas 33 2 2" xfId="414"/>
    <cellStyle name="Notas 33 3" xfId="415"/>
    <cellStyle name="Notas 34" xfId="416"/>
    <cellStyle name="Notas 34 2" xfId="417"/>
    <cellStyle name="Notas 34 2 2" xfId="418"/>
    <cellStyle name="Notas 34 3" xfId="419"/>
    <cellStyle name="Notas 35" xfId="420"/>
    <cellStyle name="Notas 35 2" xfId="421"/>
    <cellStyle name="Notas 35 2 2" xfId="422"/>
    <cellStyle name="Notas 35 3" xfId="423"/>
    <cellStyle name="Notas 36" xfId="424"/>
    <cellStyle name="Notas 36 2" xfId="425"/>
    <cellStyle name="Notas 36 2 2" xfId="426"/>
    <cellStyle name="Notas 36 3" xfId="427"/>
    <cellStyle name="Notas 37" xfId="428"/>
    <cellStyle name="Notas 37 2" xfId="429"/>
    <cellStyle name="Notas 37 2 2" xfId="430"/>
    <cellStyle name="Notas 37 3" xfId="431"/>
    <cellStyle name="Notas 38" xfId="432"/>
    <cellStyle name="Notas 38 2" xfId="433"/>
    <cellStyle name="Notas 38 2 2" xfId="434"/>
    <cellStyle name="Notas 38 3" xfId="435"/>
    <cellStyle name="Notas 39" xfId="436"/>
    <cellStyle name="Notas 39 2" xfId="437"/>
    <cellStyle name="Notas 39 2 2" xfId="438"/>
    <cellStyle name="Notas 39 3" xfId="439"/>
    <cellStyle name="Notas 4" xfId="440"/>
    <cellStyle name="Notas 4 2" xfId="441"/>
    <cellStyle name="Notas 4 2 2" xfId="442"/>
    <cellStyle name="Notas 4 3" xfId="443"/>
    <cellStyle name="Notas 40" xfId="444"/>
    <cellStyle name="Notas 40 2" xfId="445"/>
    <cellStyle name="Notas 40 2 2" xfId="446"/>
    <cellStyle name="Notas 40 3" xfId="447"/>
    <cellStyle name="Notas 41" xfId="448"/>
    <cellStyle name="Notas 41 2" xfId="449"/>
    <cellStyle name="Notas 41 2 2" xfId="450"/>
    <cellStyle name="Notas 41 3" xfId="451"/>
    <cellStyle name="Notas 42" xfId="452"/>
    <cellStyle name="Notas 42 2" xfId="453"/>
    <cellStyle name="Notas 42 2 2" xfId="454"/>
    <cellStyle name="Notas 42 3" xfId="455"/>
    <cellStyle name="Notas 43" xfId="456"/>
    <cellStyle name="Notas 43 2" xfId="457"/>
    <cellStyle name="Notas 43 2 2" xfId="458"/>
    <cellStyle name="Notas 43 3" xfId="459"/>
    <cellStyle name="Notas 44" xfId="460"/>
    <cellStyle name="Notas 44 2" xfId="461"/>
    <cellStyle name="Notas 44 2 2" xfId="462"/>
    <cellStyle name="Notas 44 3" xfId="463"/>
    <cellStyle name="Notas 45" xfId="464"/>
    <cellStyle name="Notas 45 2" xfId="465"/>
    <cellStyle name="Notas 45 2 2" xfId="466"/>
    <cellStyle name="Notas 45 3" xfId="467"/>
    <cellStyle name="Notas 46" xfId="468"/>
    <cellStyle name="Notas 46 2" xfId="469"/>
    <cellStyle name="Notas 46 2 2" xfId="470"/>
    <cellStyle name="Notas 46 3" xfId="471"/>
    <cellStyle name="Notas 47" xfId="472"/>
    <cellStyle name="Notas 47 2" xfId="473"/>
    <cellStyle name="Notas 47 2 2" xfId="474"/>
    <cellStyle name="Notas 47 3" xfId="475"/>
    <cellStyle name="Notas 48" xfId="476"/>
    <cellStyle name="Notas 48 2" xfId="477"/>
    <cellStyle name="Notas 48 2 2" xfId="478"/>
    <cellStyle name="Notas 48 3" xfId="479"/>
    <cellStyle name="Notas 49" xfId="480"/>
    <cellStyle name="Notas 49 2" xfId="481"/>
    <cellStyle name="Notas 49 2 2" xfId="482"/>
    <cellStyle name="Notas 49 3" xfId="483"/>
    <cellStyle name="Notas 5" xfId="484"/>
    <cellStyle name="Notas 5 2" xfId="485"/>
    <cellStyle name="Notas 5 2 2" xfId="486"/>
    <cellStyle name="Notas 5 3" xfId="487"/>
    <cellStyle name="Notas 50" xfId="488"/>
    <cellStyle name="Notas 50 2" xfId="489"/>
    <cellStyle name="Notas 50 2 2" xfId="490"/>
    <cellStyle name="Notas 50 3" xfId="491"/>
    <cellStyle name="Notas 51" xfId="492"/>
    <cellStyle name="Notas 6" xfId="493"/>
    <cellStyle name="Notas 6 2" xfId="494"/>
    <cellStyle name="Notas 6 2 2" xfId="495"/>
    <cellStyle name="Notas 6 3" xfId="496"/>
    <cellStyle name="Notas 7" xfId="497"/>
    <cellStyle name="Notas 7 2" xfId="498"/>
    <cellStyle name="Notas 7 2 2" xfId="499"/>
    <cellStyle name="Notas 7 3" xfId="500"/>
    <cellStyle name="Notas 8" xfId="501"/>
    <cellStyle name="Notas 8 2" xfId="502"/>
    <cellStyle name="Notas 8 2 2" xfId="503"/>
    <cellStyle name="Notas 8 3" xfId="504"/>
    <cellStyle name="Notas 9" xfId="505"/>
    <cellStyle name="Notas 9 2" xfId="506"/>
    <cellStyle name="Notas 9 2 2" xfId="507"/>
    <cellStyle name="Notas 9 3" xfId="508"/>
    <cellStyle name="Salida" xfId="509" builtinId="21" customBuiltin="1"/>
    <cellStyle name="Salida 2" xfId="510"/>
    <cellStyle name="Texto de advertencia" xfId="511" builtinId="11" customBuiltin="1"/>
    <cellStyle name="Texto de advertencia 2" xfId="512"/>
    <cellStyle name="Texto explicativo" xfId="513" builtinId="53" customBuiltin="1"/>
    <cellStyle name="Texto explicativo 2" xfId="514"/>
    <cellStyle name="Título" xfId="515" builtinId="15" customBuiltin="1"/>
    <cellStyle name="Título 1" xfId="516" builtinId="16" customBuiltin="1"/>
    <cellStyle name="Título 1 2" xfId="517"/>
    <cellStyle name="Título 2" xfId="518" builtinId="17" customBuiltin="1"/>
    <cellStyle name="Título 2 2" xfId="519"/>
    <cellStyle name="Título 3" xfId="520" builtinId="18" customBuiltin="1"/>
    <cellStyle name="Título 3 2" xfId="521"/>
    <cellStyle name="Título 4" xfId="522"/>
    <cellStyle name="Total" xfId="523" builtinId="25" customBuiltin="1"/>
    <cellStyle name="Total 2" xfId="52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76201</xdr:rowOff>
    </xdr:from>
    <xdr:to>
      <xdr:col>8</xdr:col>
      <xdr:colOff>904875</xdr:colOff>
      <xdr:row>24</xdr:row>
      <xdr:rowOff>171451</xdr:rowOff>
    </xdr:to>
    <xdr:sp macro="" textlink="">
      <xdr:nvSpPr>
        <xdr:cNvPr id="2" name="1 CuadroTexto"/>
        <xdr:cNvSpPr txBox="1"/>
      </xdr:nvSpPr>
      <xdr:spPr>
        <a:xfrm>
          <a:off x="104775" y="76201"/>
          <a:ext cx="8724900" cy="470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1" baseline="0" smtClean="0">
              <a:solidFill>
                <a:sysClr val="windowText" lastClr="000000"/>
              </a:solidFill>
              <a:latin typeface="Helvetica" pitchFamily="34" charset="0"/>
              <a:ea typeface="+mn-ea"/>
              <a:cs typeface="+mn-cs"/>
            </a:rPr>
            <a:t>Salud Pública</a:t>
          </a:r>
        </a:p>
        <a:p>
          <a:pPr algn="ctr"/>
          <a:endParaRPr lang="es-ES" sz="1100" b="1" baseline="0" smtClean="0">
            <a:solidFill>
              <a:schemeClr val="dk1"/>
            </a:solidFill>
            <a:latin typeface="Helvetica" pitchFamily="34" charset="0"/>
            <a:ea typeface="+mn-ea"/>
            <a:cs typeface="+mn-cs"/>
          </a:endParaRPr>
        </a:p>
        <a:p>
          <a:pPr algn="ctr"/>
          <a:endParaRPr lang="es-ES" sz="1100" b="1" baseline="0" smtClean="0">
            <a:solidFill>
              <a:schemeClr val="dk1"/>
            </a:solidFill>
            <a:latin typeface="Helvetica" pitchFamily="34" charset="0"/>
            <a:ea typeface="+mn-ea"/>
            <a:cs typeface="+mn-cs"/>
          </a:endParaRPr>
        </a:p>
        <a:p>
          <a:pPr algn="just"/>
          <a:endParaRPr lang="es-ES" sz="1100" baseline="0" smtClean="0">
            <a:solidFill>
              <a:schemeClr val="dk1"/>
            </a:solidFill>
            <a:latin typeface="Helvetica" pitchFamily="34" charset="0"/>
            <a:ea typeface="+mn-ea"/>
            <a:cs typeface="+mn-cs"/>
          </a:endParaRPr>
        </a:p>
        <a:p>
          <a:pPr algn="just"/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• </a:t>
          </a:r>
          <a:r>
            <a:rPr lang="es-ES" sz="1100" b="1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Vacuna, dosis aplicadas. </a:t>
          </a:r>
          <a:r>
            <a:rPr lang="es-ES" sz="1100" b="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Número de aplicaciones de un producto biológico, con el propósito de inmunizar </a:t>
          </a:r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contra una enfermedad específica, independientemente del esquema propio de los productos o vacunas seriadas.</a:t>
          </a:r>
        </a:p>
        <a:p>
          <a:pPr algn="just"/>
          <a:endParaRPr lang="es-ES" sz="1100" baseline="0" smtClean="0">
            <a:solidFill>
              <a:schemeClr val="dk1"/>
            </a:solidFill>
            <a:latin typeface="Helvetica" pitchFamily="34" charset="0"/>
            <a:ea typeface="+mn-ea"/>
            <a:cs typeface="+mn-cs"/>
          </a:endParaRPr>
        </a:p>
        <a:p>
          <a:pPr algn="just"/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• </a:t>
          </a:r>
          <a:r>
            <a:rPr lang="es-ES" sz="1100" b="1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Tipo de producto biológico. </a:t>
          </a:r>
          <a:r>
            <a:rPr lang="es-ES" sz="1100" b="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Es la clasificación de las vacunas, de acuerdo a la utilidad preventiva de que </a:t>
          </a:r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se busca.</a:t>
          </a:r>
        </a:p>
        <a:p>
          <a:pPr algn="just"/>
          <a:endParaRPr lang="es-ES" sz="1100" baseline="0" smtClean="0">
            <a:solidFill>
              <a:schemeClr val="dk1"/>
            </a:solidFill>
            <a:latin typeface="Helvetica" pitchFamily="34" charset="0"/>
            <a:ea typeface="+mn-ea"/>
            <a:cs typeface="+mn-cs"/>
          </a:endParaRPr>
        </a:p>
        <a:p>
          <a:pPr algn="just"/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• </a:t>
          </a:r>
          <a:r>
            <a:rPr lang="es-ES" sz="1100" b="1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Actividad de promoción y fomento a la salud. </a:t>
          </a:r>
          <a:r>
            <a:rPr lang="es-ES" sz="1100" b="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El mejoramiento de la salud de aquellos individuos que</a:t>
          </a:r>
          <a:r>
            <a:rPr lang="es-ES" sz="1100" b="1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 </a:t>
          </a:r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no están clínicamente enfermos, además, si logramos conocer las causas que provocan la inadaptación, podemos evitar el desarrollo del proceso, es decir, podremos evitar la enfermedad y mejorar la salud.</a:t>
          </a:r>
        </a:p>
        <a:p>
          <a:pPr algn="just"/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Los equipos de salud pueden ejercer las siguientes acciones:</a:t>
          </a:r>
        </a:p>
        <a:p>
          <a:pPr algn="just"/>
          <a:endParaRPr lang="es-ES" sz="1100" b="1" baseline="0" smtClean="0">
            <a:solidFill>
              <a:schemeClr val="dk1"/>
            </a:solidFill>
            <a:latin typeface="Helvetica" pitchFamily="34" charset="0"/>
            <a:ea typeface="+mn-ea"/>
            <a:cs typeface="+mn-cs"/>
          </a:endParaRPr>
        </a:p>
        <a:p>
          <a:pPr algn="just"/>
          <a:r>
            <a:rPr lang="es-ES" sz="1100" b="1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Prevención primaria.</a:t>
          </a:r>
        </a:p>
        <a:p>
          <a:pPr algn="just"/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Actividades de promoción o fomento de la salud, que ya se han incorporado como una nueva responsabilidad de la medicina, en esta acción el problema de la salud, deja de ser individual y pasa a ser de la competencia colectiva, toda vez que en su solución dominan factores sociales, y por tanto la acción comunitaria organizada.</a:t>
          </a:r>
        </a:p>
        <a:p>
          <a:pPr algn="just"/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Actividades de protección especifica, como las inmunizaciones y las desinsectaciones; y las de protección no específica, como la revisión del ambiente físico de vida del individuo y de la familia.</a:t>
          </a:r>
        </a:p>
        <a:p>
          <a:pPr algn="just"/>
          <a:endParaRPr lang="es-ES" sz="1100" baseline="0" smtClean="0">
            <a:solidFill>
              <a:schemeClr val="dk1"/>
            </a:solidFill>
            <a:latin typeface="Helvetica" pitchFamily="34" charset="0"/>
            <a:ea typeface="+mn-ea"/>
            <a:cs typeface="+mn-cs"/>
          </a:endParaRPr>
        </a:p>
        <a:p>
          <a:pPr algn="just"/>
          <a:r>
            <a:rPr lang="es-ES" sz="1100" b="1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Prevención secundaria.</a:t>
          </a:r>
        </a:p>
        <a:p>
          <a:pPr algn="just"/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Diagnóstico precoz y tratamiento oportuno de enfermedades.</a:t>
          </a:r>
        </a:p>
        <a:p>
          <a:pPr algn="just"/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Medidas preventivas a fin de evitar complicaciones y secuelas.</a:t>
          </a:r>
        </a:p>
        <a:p>
          <a:pPr algn="just"/>
          <a:endParaRPr lang="es-ES" sz="1100" b="1" baseline="0" smtClean="0">
            <a:solidFill>
              <a:schemeClr val="dk1"/>
            </a:solidFill>
            <a:latin typeface="Helvetica" pitchFamily="34" charset="0"/>
            <a:ea typeface="+mn-ea"/>
            <a:cs typeface="+mn-cs"/>
          </a:endParaRPr>
        </a:p>
        <a:p>
          <a:pPr algn="just"/>
          <a:r>
            <a:rPr lang="es-ES" sz="1100" b="1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Prevención terciaria.</a:t>
          </a:r>
        </a:p>
        <a:p>
          <a:pPr algn="just"/>
          <a:r>
            <a:rPr lang="es-ES" sz="1100" baseline="0" smtClean="0">
              <a:solidFill>
                <a:schemeClr val="dk1"/>
              </a:solidFill>
              <a:latin typeface="Helvetica" pitchFamily="34" charset="0"/>
              <a:ea typeface="+mn-ea"/>
              <a:cs typeface="+mn-cs"/>
            </a:rPr>
            <a:t>Prevención de la incapacidad, la cual esta muy relacionada con la rehabilitación adecuada.</a:t>
          </a:r>
        </a:p>
        <a:p>
          <a:endParaRPr lang="es-ES" sz="1100">
            <a:latin typeface="Helvetica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21"/>
  <sheetViews>
    <sheetView showGridLines="0" tabSelected="1" zoomScale="110" zoomScaleNormal="110" workbookViewId="0">
      <selection activeCell="G4" sqref="G4"/>
    </sheetView>
  </sheetViews>
  <sheetFormatPr baseColWidth="10" defaultRowHeight="14.25" x14ac:dyDescent="0.25"/>
  <cols>
    <col min="1" max="1" width="14" style="121" customWidth="1"/>
    <col min="2" max="2" width="10.77734375" style="122" customWidth="1"/>
    <col min="3" max="3" width="8" style="110" customWidth="1"/>
    <col min="4" max="4" width="9.5546875" style="110" customWidth="1"/>
    <col min="5" max="5" width="10.5546875" style="110" customWidth="1"/>
    <col min="6" max="6" width="10.77734375" style="110" customWidth="1"/>
    <col min="7" max="7" width="12.21875" style="110" customWidth="1"/>
    <col min="8" max="8" width="7.5546875" style="110" customWidth="1"/>
    <col min="9" max="9" width="7.109375" style="110" customWidth="1"/>
    <col min="10" max="10" width="6.88671875" style="110" customWidth="1"/>
    <col min="11" max="11" width="7.6640625" style="110" customWidth="1"/>
    <col min="12" max="16384" width="11.5546875" style="110"/>
  </cols>
  <sheetData>
    <row r="2" spans="1:23" x14ac:dyDescent="0.25">
      <c r="A2" s="345" t="s">
        <v>179</v>
      </c>
      <c r="B2" s="345"/>
      <c r="C2" s="345"/>
      <c r="D2" s="345"/>
      <c r="E2" s="345"/>
      <c r="F2" s="345"/>
      <c r="G2" s="345"/>
      <c r="H2" s="345"/>
      <c r="I2" s="471"/>
      <c r="J2" s="471"/>
      <c r="K2" s="471"/>
      <c r="L2" s="471"/>
    </row>
    <row r="3" spans="1:23" x14ac:dyDescent="0.25">
      <c r="A3" s="166"/>
      <c r="B3" s="166"/>
      <c r="C3" s="166"/>
      <c r="D3" s="166"/>
      <c r="E3" s="166"/>
      <c r="F3" s="166"/>
      <c r="G3" s="166"/>
    </row>
    <row r="4" spans="1:23" x14ac:dyDescent="0.25">
      <c r="A4" s="237" t="s">
        <v>145</v>
      </c>
      <c r="B4" s="122" t="s">
        <v>178</v>
      </c>
    </row>
    <row r="5" spans="1:23" ht="24" customHeight="1" x14ac:dyDescent="0.25">
      <c r="A5" s="237" t="s">
        <v>67</v>
      </c>
      <c r="B5" s="344" t="s">
        <v>193</v>
      </c>
      <c r="C5" s="344"/>
      <c r="D5" s="344"/>
      <c r="E5" s="344"/>
      <c r="F5" s="344"/>
      <c r="G5" s="344"/>
      <c r="H5" s="344"/>
      <c r="I5" s="344"/>
      <c r="J5" s="344"/>
      <c r="K5" s="111"/>
      <c r="L5" s="111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</row>
    <row r="6" spans="1:23" ht="22.5" customHeight="1" x14ac:dyDescent="0.25">
      <c r="A6" s="237" t="s">
        <v>146</v>
      </c>
      <c r="B6" s="344" t="s">
        <v>194</v>
      </c>
      <c r="C6" s="344"/>
      <c r="D6" s="344"/>
      <c r="E6" s="344"/>
      <c r="F6" s="344"/>
      <c r="G6" s="344"/>
      <c r="H6" s="344"/>
      <c r="I6" s="344"/>
      <c r="J6" s="344"/>
      <c r="K6" s="112"/>
      <c r="L6" s="112"/>
    </row>
    <row r="7" spans="1:23" ht="18.75" customHeight="1" x14ac:dyDescent="0.25">
      <c r="A7" s="237"/>
      <c r="B7" s="237" t="s">
        <v>147</v>
      </c>
      <c r="C7" s="237" t="s">
        <v>148</v>
      </c>
      <c r="D7" s="237" t="s">
        <v>149</v>
      </c>
      <c r="E7" s="237" t="s">
        <v>150</v>
      </c>
      <c r="F7" s="237" t="s">
        <v>151</v>
      </c>
      <c r="G7" s="237" t="s">
        <v>152</v>
      </c>
      <c r="M7" s="174"/>
    </row>
    <row r="8" spans="1:23" ht="18" customHeight="1" x14ac:dyDescent="0.25">
      <c r="A8" s="237"/>
      <c r="B8" s="237" t="s">
        <v>153</v>
      </c>
      <c r="C8" s="237" t="s">
        <v>154</v>
      </c>
      <c r="D8" s="237" t="s">
        <v>155</v>
      </c>
      <c r="E8" s="237" t="s">
        <v>156</v>
      </c>
      <c r="F8" s="237" t="s">
        <v>157</v>
      </c>
      <c r="G8" s="237"/>
      <c r="H8" s="174"/>
      <c r="I8" s="174"/>
      <c r="J8" s="174"/>
      <c r="K8" s="174"/>
      <c r="L8" s="174"/>
      <c r="M8" s="174"/>
    </row>
    <row r="9" spans="1:23" ht="25.5" customHeight="1" x14ac:dyDescent="0.25">
      <c r="A9" s="237" t="s">
        <v>158</v>
      </c>
      <c r="B9" s="344" t="s">
        <v>195</v>
      </c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113"/>
    </row>
    <row r="10" spans="1:23" ht="19.5" customHeight="1" x14ac:dyDescent="0.25">
      <c r="A10" s="237"/>
      <c r="B10" s="237" t="s">
        <v>159</v>
      </c>
      <c r="C10" s="237" t="s">
        <v>160</v>
      </c>
      <c r="D10" s="237" t="s">
        <v>161</v>
      </c>
      <c r="E10" s="237" t="s">
        <v>162</v>
      </c>
      <c r="F10" s="237" t="s">
        <v>163</v>
      </c>
      <c r="G10" s="237" t="s">
        <v>164</v>
      </c>
      <c r="H10" s="122"/>
      <c r="I10" s="122"/>
      <c r="J10" s="193"/>
      <c r="K10" s="193"/>
      <c r="L10" s="193"/>
      <c r="M10" s="113"/>
    </row>
    <row r="11" spans="1:23" ht="19.5" customHeight="1" x14ac:dyDescent="0.25">
      <c r="A11" s="237"/>
      <c r="B11" s="237" t="s">
        <v>165</v>
      </c>
      <c r="C11" s="237" t="s">
        <v>166</v>
      </c>
      <c r="D11" s="237" t="s">
        <v>167</v>
      </c>
      <c r="E11" s="237" t="s">
        <v>168</v>
      </c>
      <c r="F11" s="237" t="s">
        <v>169</v>
      </c>
      <c r="G11" s="237" t="s">
        <v>176</v>
      </c>
      <c r="I11" s="193"/>
      <c r="J11" s="193"/>
      <c r="K11" s="193"/>
      <c r="L11" s="193"/>
      <c r="M11" s="113"/>
    </row>
    <row r="12" spans="1:23" ht="19.5" customHeight="1" x14ac:dyDescent="0.25">
      <c r="A12" s="237"/>
      <c r="B12" s="237" t="s">
        <v>170</v>
      </c>
      <c r="C12" s="237"/>
      <c r="D12" s="237"/>
      <c r="E12" s="237"/>
      <c r="F12" s="237"/>
      <c r="G12" s="237"/>
      <c r="H12" s="232"/>
      <c r="I12" s="193"/>
      <c r="J12" s="193"/>
      <c r="K12" s="193"/>
      <c r="L12" s="193"/>
      <c r="M12" s="113"/>
    </row>
    <row r="13" spans="1:23" ht="32.25" customHeight="1" x14ac:dyDescent="0.25">
      <c r="A13" s="237" t="s">
        <v>171</v>
      </c>
      <c r="B13" s="344" t="s">
        <v>196</v>
      </c>
      <c r="C13" s="344"/>
      <c r="D13" s="344"/>
      <c r="E13" s="344"/>
      <c r="F13" s="344"/>
      <c r="G13" s="344"/>
      <c r="H13" s="344"/>
      <c r="I13" s="344"/>
      <c r="J13" s="114"/>
      <c r="K13" s="114"/>
      <c r="L13" s="114"/>
      <c r="M13" s="115"/>
      <c r="N13" s="115"/>
      <c r="O13" s="115"/>
      <c r="P13" s="115"/>
      <c r="Q13" s="115"/>
      <c r="R13" s="115"/>
      <c r="S13" s="115"/>
      <c r="T13" s="115"/>
      <c r="U13" s="115"/>
      <c r="V13" s="115"/>
    </row>
    <row r="14" spans="1:23" x14ac:dyDescent="0.25">
      <c r="A14" s="231"/>
      <c r="B14" s="237" t="s">
        <v>172</v>
      </c>
      <c r="C14" s="231"/>
      <c r="D14" s="223"/>
      <c r="E14" s="223"/>
      <c r="F14" s="223"/>
      <c r="G14" s="223"/>
      <c r="H14" s="122"/>
      <c r="I14" s="122"/>
    </row>
    <row r="15" spans="1:23" x14ac:dyDescent="0.25">
      <c r="A15" s="175"/>
      <c r="B15" s="223"/>
      <c r="C15" s="223"/>
      <c r="D15" s="223"/>
      <c r="E15" s="223"/>
      <c r="F15" s="223"/>
      <c r="G15" s="223"/>
      <c r="H15" s="122"/>
      <c r="I15" s="122"/>
    </row>
    <row r="16" spans="1:23" x14ac:dyDescent="0.25">
      <c r="A16" s="175"/>
      <c r="B16" s="224"/>
      <c r="C16" s="224"/>
      <c r="D16" s="224"/>
      <c r="E16" s="224"/>
      <c r="F16" s="224"/>
      <c r="G16" s="224"/>
      <c r="H16" s="225"/>
      <c r="I16" s="225"/>
      <c r="J16" s="112"/>
    </row>
    <row r="17" spans="1:14" x14ac:dyDescent="0.25">
      <c r="A17" s="116"/>
      <c r="B17" s="226"/>
      <c r="C17" s="226"/>
      <c r="D17" s="226"/>
      <c r="E17" s="226"/>
      <c r="F17" s="226"/>
      <c r="G17" s="226"/>
      <c r="H17" s="227"/>
      <c r="I17" s="122"/>
    </row>
    <row r="18" spans="1:14" x14ac:dyDescent="0.25">
      <c r="A18" s="118"/>
      <c r="B18" s="223"/>
      <c r="C18" s="223"/>
      <c r="D18" s="223"/>
      <c r="E18" s="223"/>
      <c r="F18" s="223"/>
      <c r="G18" s="223"/>
      <c r="H18" s="122"/>
      <c r="I18" s="122"/>
    </row>
    <row r="19" spans="1:14" x14ac:dyDescent="0.25">
      <c r="A19" s="119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</row>
    <row r="20" spans="1:14" x14ac:dyDescent="0.25">
      <c r="A20" s="116"/>
      <c r="B20" s="117"/>
      <c r="C20" s="117"/>
      <c r="D20" s="117"/>
      <c r="E20" s="117"/>
      <c r="F20" s="117"/>
      <c r="G20" s="117"/>
      <c r="H20" s="117"/>
    </row>
    <row r="21" spans="1:14" x14ac:dyDescent="0.25">
      <c r="A21" s="118"/>
      <c r="B21" s="117"/>
      <c r="C21" s="117"/>
      <c r="D21" s="117"/>
      <c r="E21" s="117"/>
      <c r="F21" s="117"/>
      <c r="G21" s="117"/>
      <c r="H21" s="117"/>
    </row>
  </sheetData>
  <mergeCells count="5">
    <mergeCell ref="B13:I13"/>
    <mergeCell ref="B6:J6"/>
    <mergeCell ref="B5:J5"/>
    <mergeCell ref="B9:L9"/>
    <mergeCell ref="A2:H2"/>
  </mergeCells>
  <phoneticPr fontId="2" type="noConversion"/>
  <hyperlinks>
    <hyperlink ref="A4" location="glosario!A1" display="Glosario"/>
    <hyperlink ref="A5" location="V.1!A1" display="Cuadro No. V.1"/>
    <hyperlink ref="B7" location="V.2.2a!A1" display="V.2.2a"/>
    <hyperlink ref="A6" location="V.2.1a!A1" display="Cuadro No. V.2.1a"/>
    <hyperlink ref="C7" location="V.2.3a!A1" display="V.2.3a"/>
    <hyperlink ref="D7" location="V.2.4a!A1" display="V.2.4a"/>
    <hyperlink ref="E7" location="V.2.5a!A1" display="V.2.5a"/>
    <hyperlink ref="F7" location="V.2.6a!A1" display="V.2.6a"/>
    <hyperlink ref="G7" location="V.2.7a!A1" display="V.2.7a"/>
    <hyperlink ref="B8" location="V.2.8a!A1" display="V.2.8a"/>
    <hyperlink ref="C8" location="V.2.9a!A1" display="V.2.9a"/>
    <hyperlink ref="D8" location="V.2.10a!A1" display="V.2.10a"/>
    <hyperlink ref="E8" location="V.2.11a!A1" display="V.2.11a"/>
    <hyperlink ref="F8" location="V.2.Conc.!A1" display="V.2.Conclusión"/>
    <hyperlink ref="A9" location="V.3.1a!A1" display="Cuadro No. V.3.1a"/>
    <hyperlink ref="B10" location="V.3.2a!A1" display="V.3.2a"/>
    <hyperlink ref="C10" location="V.3.3a!A1" display="V.3.3a"/>
    <hyperlink ref="D10" location="V.3.4a!A1" display="V.3.4a"/>
    <hyperlink ref="E10" location="V.3.5a!A1" display="V.3.5a"/>
    <hyperlink ref="F10" location="V.3.6a!A1" display="V.3.6a"/>
    <hyperlink ref="G10" location="V.3.7a!A1" display="V.3.7a"/>
    <hyperlink ref="B11" location="V.3.8a!A1" display="V.3.8a"/>
    <hyperlink ref="C11" location="V.3.9a!A1" display="V.3.9a"/>
    <hyperlink ref="D11" location="V.3.10a!A1" display="V.3.10a"/>
    <hyperlink ref="E11" location="V.3.11a!A1" display="V.3.11a"/>
    <hyperlink ref="F11" location="V.3.12a!A1" display="V.3.12a"/>
    <hyperlink ref="G11" location="V.3.13a!A1" display="V.3.13a"/>
    <hyperlink ref="A13" location="V.4.1a!A1" display="Cuadro No. V.4.1a"/>
    <hyperlink ref="B14" location="V.4.C!A1" display="V.4.Conclusión"/>
    <hyperlink ref="B12" location="V.3.C!A1" display="V.3.Conclusión"/>
  </hyperlinks>
  <printOptions horizontalCentered="1"/>
  <pageMargins left="0.27559055118110237" right="0.27559055118110237" top="0.39370078740157483" bottom="0.98425196850393704" header="0" footer="0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showGridLines="0" showZeros="0" zoomScale="90" zoomScaleNormal="90" zoomScaleSheetLayoutView="48" workbookViewId="0">
      <selection activeCell="E22" sqref="E22"/>
    </sheetView>
  </sheetViews>
  <sheetFormatPr baseColWidth="10" defaultRowHeight="12.75" x14ac:dyDescent="0.2"/>
  <cols>
    <col min="1" max="1" width="17.77734375" style="37" customWidth="1"/>
    <col min="2" max="2" width="8.44140625" style="37" customWidth="1"/>
    <col min="3" max="3" width="8.33203125" style="37" customWidth="1"/>
    <col min="4" max="4" width="8.21875" style="37" customWidth="1"/>
    <col min="5" max="5" width="8.6640625" style="37" customWidth="1"/>
    <col min="6" max="6" width="9.44140625" style="37" customWidth="1"/>
    <col min="7" max="7" width="9.33203125" style="37" customWidth="1"/>
    <col min="8" max="8" width="8.44140625" style="37" customWidth="1"/>
    <col min="9" max="9" width="9.44140625" style="37" customWidth="1"/>
    <col min="10" max="11" width="8.109375" style="37" customWidth="1"/>
    <col min="12" max="15" width="9.21875" style="37" customWidth="1"/>
    <col min="16" max="16384" width="11.5546875" style="37"/>
  </cols>
  <sheetData>
    <row r="1" spans="1:16" x14ac:dyDescent="0.2">
      <c r="A1" s="238" t="s">
        <v>144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16" ht="12.75" customHeight="1" x14ac:dyDescent="0.2">
      <c r="A2" s="350" t="s">
        <v>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61"/>
    </row>
    <row r="3" spans="1:16" s="62" customFormat="1" ht="12.75" customHeight="1" x14ac:dyDescent="0.2">
      <c r="A3" s="376" t="s">
        <v>194</v>
      </c>
      <c r="B3" s="376"/>
      <c r="C3" s="376"/>
      <c r="D3" s="376"/>
      <c r="E3" s="376"/>
      <c r="F3" s="376"/>
      <c r="G3" s="259"/>
      <c r="H3" s="259"/>
      <c r="I3" s="259"/>
      <c r="J3" s="259"/>
      <c r="K3" s="259"/>
      <c r="L3" s="259"/>
      <c r="M3" s="251"/>
      <c r="N3" s="251"/>
      <c r="O3" s="251"/>
    </row>
    <row r="4" spans="1:16" ht="12.75" customHeight="1" thickBot="1" x14ac:dyDescent="0.25">
      <c r="A4" s="258"/>
      <c r="B4" s="260"/>
      <c r="C4" s="260"/>
      <c r="D4" s="260"/>
      <c r="E4" s="260"/>
      <c r="F4" s="260"/>
      <c r="G4" s="260"/>
      <c r="H4" s="260"/>
      <c r="I4" s="261"/>
      <c r="J4" s="261"/>
      <c r="K4" s="261"/>
      <c r="L4" s="261"/>
      <c r="M4" s="261"/>
      <c r="N4" s="328"/>
      <c r="O4" s="261" t="s">
        <v>185</v>
      </c>
    </row>
    <row r="5" spans="1:16" ht="12.75" customHeight="1" x14ac:dyDescent="0.2">
      <c r="A5" s="377" t="s">
        <v>108</v>
      </c>
      <c r="B5" s="390" t="s">
        <v>112</v>
      </c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262"/>
      <c r="N5" s="327"/>
      <c r="O5" s="262"/>
    </row>
    <row r="6" spans="1:16" ht="12.75" customHeight="1" x14ac:dyDescent="0.2">
      <c r="A6" s="389"/>
      <c r="B6" s="370">
        <v>2000</v>
      </c>
      <c r="C6" s="370">
        <v>2001</v>
      </c>
      <c r="D6" s="370">
        <v>2002</v>
      </c>
      <c r="E6" s="370">
        <v>2003</v>
      </c>
      <c r="F6" s="370" t="s">
        <v>33</v>
      </c>
      <c r="G6" s="371" t="s">
        <v>36</v>
      </c>
      <c r="H6" s="372">
        <v>2006</v>
      </c>
      <c r="I6" s="372">
        <v>2007</v>
      </c>
      <c r="J6" s="371" t="s">
        <v>40</v>
      </c>
      <c r="K6" s="391" t="s">
        <v>78</v>
      </c>
      <c r="L6" s="373" t="s">
        <v>90</v>
      </c>
      <c r="M6" s="373" t="s">
        <v>140</v>
      </c>
      <c r="N6" s="373" t="s">
        <v>174</v>
      </c>
      <c r="O6" s="373" t="s">
        <v>199</v>
      </c>
    </row>
    <row r="7" spans="1:16" ht="12.75" customHeight="1" x14ac:dyDescent="0.2">
      <c r="A7" s="389"/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</row>
    <row r="8" spans="1:16" ht="12.75" customHeight="1" x14ac:dyDescent="0.2">
      <c r="A8" s="48"/>
      <c r="B8" s="72"/>
      <c r="C8" s="72"/>
      <c r="D8" s="53"/>
      <c r="E8" s="53"/>
      <c r="F8" s="53"/>
      <c r="G8" s="53"/>
      <c r="H8" s="53"/>
      <c r="I8" s="53"/>
      <c r="J8" s="53"/>
      <c r="K8" s="59"/>
    </row>
    <row r="9" spans="1:16" ht="12.75" customHeight="1" x14ac:dyDescent="0.2">
      <c r="A9" s="48" t="s">
        <v>106</v>
      </c>
      <c r="B9" s="73">
        <v>2138484</v>
      </c>
      <c r="C9" s="73">
        <v>2379821</v>
      </c>
      <c r="D9" s="73">
        <v>2465693</v>
      </c>
      <c r="E9" s="73">
        <v>2100133</v>
      </c>
      <c r="F9" s="73">
        <v>679305</v>
      </c>
      <c r="G9" s="73">
        <v>731692</v>
      </c>
      <c r="H9" s="73">
        <v>1519196</v>
      </c>
      <c r="I9" s="73">
        <v>1109756</v>
      </c>
      <c r="J9" s="73">
        <v>670807</v>
      </c>
      <c r="K9" s="71">
        <v>761362</v>
      </c>
      <c r="L9" s="51">
        <v>1088762</v>
      </c>
      <c r="M9" s="51">
        <v>1117003</v>
      </c>
      <c r="N9" s="51">
        <v>1035969</v>
      </c>
      <c r="O9" s="51">
        <v>1040409</v>
      </c>
    </row>
    <row r="10" spans="1:16" ht="12.75" customHeight="1" x14ac:dyDescent="0.2">
      <c r="B10" s="73"/>
      <c r="C10" s="73"/>
      <c r="D10" s="73"/>
      <c r="E10" s="73"/>
      <c r="F10" s="74"/>
      <c r="G10" s="74"/>
      <c r="H10" s="74"/>
      <c r="I10" s="74"/>
      <c r="J10" s="74"/>
      <c r="K10" s="71"/>
    </row>
    <row r="11" spans="1:16" ht="12.75" customHeight="1" x14ac:dyDescent="0.2">
      <c r="A11" s="37" t="s">
        <v>13</v>
      </c>
      <c r="B11" s="75">
        <v>31733</v>
      </c>
      <c r="C11" s="75">
        <v>31507</v>
      </c>
      <c r="D11" s="75">
        <v>41556</v>
      </c>
      <c r="E11" s="75">
        <v>28902</v>
      </c>
      <c r="F11" s="74">
        <v>3028</v>
      </c>
      <c r="G11" s="74">
        <v>5308</v>
      </c>
      <c r="H11" s="74">
        <v>27068</v>
      </c>
      <c r="I11" s="74">
        <v>10502</v>
      </c>
      <c r="J11" s="74">
        <v>10728</v>
      </c>
      <c r="K11" s="71">
        <v>21091</v>
      </c>
      <c r="L11" s="71">
        <v>15561</v>
      </c>
      <c r="M11" s="71">
        <v>18943</v>
      </c>
      <c r="N11" s="71">
        <v>18097</v>
      </c>
      <c r="O11" s="71">
        <v>22251</v>
      </c>
    </row>
    <row r="12" spans="1:16" ht="12.75" customHeight="1" x14ac:dyDescent="0.2">
      <c r="A12" s="37" t="s">
        <v>19</v>
      </c>
      <c r="B12" s="75">
        <v>63746</v>
      </c>
      <c r="C12" s="75">
        <v>87977</v>
      </c>
      <c r="D12" s="75">
        <v>93289</v>
      </c>
      <c r="E12" s="75">
        <v>64952</v>
      </c>
      <c r="F12" s="74">
        <v>24871</v>
      </c>
      <c r="G12" s="74">
        <v>25430</v>
      </c>
      <c r="H12" s="74">
        <v>53660</v>
      </c>
      <c r="I12" s="74">
        <v>56231</v>
      </c>
      <c r="J12" s="74">
        <v>28545</v>
      </c>
      <c r="K12" s="71">
        <v>21429</v>
      </c>
      <c r="L12" s="71">
        <v>51281</v>
      </c>
      <c r="M12" s="71">
        <v>47001</v>
      </c>
      <c r="N12" s="71">
        <v>46226</v>
      </c>
      <c r="O12" s="71">
        <v>45077</v>
      </c>
    </row>
    <row r="13" spans="1:16" ht="12.75" customHeight="1" x14ac:dyDescent="0.2">
      <c r="A13" s="37" t="s">
        <v>20</v>
      </c>
      <c r="B13" s="75">
        <v>14550</v>
      </c>
      <c r="C13" s="75">
        <v>13583</v>
      </c>
      <c r="D13" s="75">
        <v>19179</v>
      </c>
      <c r="E13" s="75">
        <v>13698</v>
      </c>
      <c r="F13" s="74">
        <v>4950</v>
      </c>
      <c r="G13" s="74">
        <v>6156</v>
      </c>
      <c r="H13" s="74">
        <v>9619</v>
      </c>
      <c r="I13" s="74">
        <v>5824</v>
      </c>
      <c r="J13" s="74">
        <v>7701</v>
      </c>
      <c r="K13" s="71">
        <v>15940</v>
      </c>
      <c r="L13" s="71">
        <v>10662</v>
      </c>
      <c r="M13" s="71">
        <v>8888</v>
      </c>
      <c r="N13" s="71">
        <v>13360</v>
      </c>
      <c r="O13" s="71">
        <v>15297</v>
      </c>
    </row>
    <row r="14" spans="1:16" ht="12.75" customHeight="1" x14ac:dyDescent="0.2">
      <c r="A14" s="37" t="s">
        <v>29</v>
      </c>
      <c r="B14" s="75">
        <v>13763</v>
      </c>
      <c r="C14" s="75">
        <v>17624</v>
      </c>
      <c r="D14" s="75">
        <v>18154</v>
      </c>
      <c r="E14" s="75">
        <v>17598</v>
      </c>
      <c r="F14" s="74">
        <v>4663</v>
      </c>
      <c r="G14" s="74">
        <v>3345</v>
      </c>
      <c r="H14" s="74">
        <v>14054</v>
      </c>
      <c r="I14" s="74">
        <v>5442</v>
      </c>
      <c r="J14" s="74">
        <v>3965</v>
      </c>
      <c r="K14" s="71">
        <v>6530</v>
      </c>
      <c r="L14" s="71">
        <v>7377</v>
      </c>
      <c r="M14" s="71">
        <v>6936</v>
      </c>
      <c r="N14" s="71">
        <v>5592</v>
      </c>
      <c r="O14" s="71">
        <v>7903</v>
      </c>
    </row>
    <row r="15" spans="1:16" ht="12.75" customHeight="1" x14ac:dyDescent="0.2">
      <c r="A15" s="37" t="s">
        <v>6</v>
      </c>
      <c r="B15" s="75">
        <v>71446</v>
      </c>
      <c r="C15" s="75">
        <v>73651</v>
      </c>
      <c r="D15" s="75">
        <v>97733</v>
      </c>
      <c r="E15" s="75">
        <v>99520</v>
      </c>
      <c r="F15" s="74">
        <v>50089</v>
      </c>
      <c r="G15" s="74">
        <v>47181</v>
      </c>
      <c r="H15" s="74">
        <v>116770</v>
      </c>
      <c r="I15" s="74">
        <v>54589</v>
      </c>
      <c r="J15" s="74">
        <v>32090</v>
      </c>
      <c r="K15" s="71">
        <v>32977</v>
      </c>
      <c r="L15" s="71">
        <v>38505</v>
      </c>
      <c r="M15" s="71">
        <v>39159</v>
      </c>
      <c r="N15" s="71">
        <v>50877</v>
      </c>
      <c r="O15" s="71">
        <v>42344</v>
      </c>
    </row>
    <row r="16" spans="1:16" ht="12.75" customHeight="1" x14ac:dyDescent="0.2">
      <c r="A16" s="37" t="s">
        <v>14</v>
      </c>
      <c r="B16" s="75">
        <v>14525</v>
      </c>
      <c r="C16" s="75">
        <v>18026</v>
      </c>
      <c r="D16" s="75">
        <v>18404</v>
      </c>
      <c r="E16" s="75">
        <v>12570</v>
      </c>
      <c r="F16" s="74">
        <v>3962</v>
      </c>
      <c r="G16" s="74">
        <v>5797</v>
      </c>
      <c r="H16" s="74">
        <v>17568</v>
      </c>
      <c r="I16" s="74">
        <v>5320</v>
      </c>
      <c r="J16" s="74">
        <v>5456</v>
      </c>
      <c r="K16" s="71">
        <v>7644</v>
      </c>
      <c r="L16" s="71">
        <v>8479</v>
      </c>
      <c r="M16" s="71">
        <v>6595</v>
      </c>
      <c r="N16" s="71">
        <v>6771</v>
      </c>
      <c r="O16" s="71">
        <v>7647</v>
      </c>
    </row>
    <row r="17" spans="1:15" ht="12.75" customHeight="1" x14ac:dyDescent="0.2">
      <c r="A17" s="37" t="s">
        <v>1</v>
      </c>
      <c r="B17" s="75">
        <v>32461</v>
      </c>
      <c r="C17" s="75">
        <v>31752</v>
      </c>
      <c r="D17" s="75">
        <v>53569</v>
      </c>
      <c r="E17" s="75">
        <v>31734</v>
      </c>
      <c r="F17" s="74">
        <v>11298</v>
      </c>
      <c r="G17" s="74">
        <v>9063</v>
      </c>
      <c r="H17" s="74">
        <v>23061</v>
      </c>
      <c r="I17" s="74">
        <v>10305</v>
      </c>
      <c r="J17" s="74">
        <v>13390</v>
      </c>
      <c r="K17" s="71">
        <v>10547</v>
      </c>
      <c r="L17" s="71">
        <v>9376</v>
      </c>
      <c r="M17" s="71">
        <v>10628</v>
      </c>
      <c r="N17" s="71">
        <v>11406</v>
      </c>
      <c r="O17" s="71">
        <v>14476</v>
      </c>
    </row>
    <row r="18" spans="1:15" ht="12.75" customHeight="1" x14ac:dyDescent="0.2">
      <c r="A18" s="37" t="s">
        <v>7</v>
      </c>
      <c r="B18" s="75">
        <v>86526</v>
      </c>
      <c r="C18" s="75">
        <v>96825</v>
      </c>
      <c r="D18" s="75">
        <v>107960</v>
      </c>
      <c r="E18" s="75">
        <v>83391</v>
      </c>
      <c r="F18" s="74">
        <v>39110</v>
      </c>
      <c r="G18" s="74">
        <v>36300</v>
      </c>
      <c r="H18" s="74">
        <v>91957</v>
      </c>
      <c r="I18" s="74">
        <v>23472</v>
      </c>
      <c r="J18" s="74">
        <v>26468</v>
      </c>
      <c r="K18" s="71">
        <v>25456</v>
      </c>
      <c r="L18" s="71">
        <v>63096</v>
      </c>
      <c r="M18" s="71">
        <v>82285</v>
      </c>
      <c r="N18" s="71">
        <v>62468</v>
      </c>
      <c r="O18" s="71">
        <v>46800</v>
      </c>
    </row>
    <row r="19" spans="1:15" ht="12.75" customHeight="1" x14ac:dyDescent="0.2">
      <c r="A19" s="37" t="s">
        <v>94</v>
      </c>
      <c r="B19" s="73">
        <v>79636</v>
      </c>
      <c r="C19" s="73">
        <v>71880</v>
      </c>
      <c r="D19" s="73">
        <v>83853</v>
      </c>
      <c r="E19" s="73">
        <v>78235</v>
      </c>
      <c r="F19" s="73">
        <v>26139</v>
      </c>
      <c r="G19" s="74">
        <v>32333</v>
      </c>
      <c r="H19" s="74">
        <v>51137</v>
      </c>
      <c r="I19" s="74">
        <v>43110</v>
      </c>
      <c r="J19" s="74">
        <v>20048</v>
      </c>
      <c r="K19" s="71">
        <v>32995</v>
      </c>
      <c r="L19" s="71">
        <v>56955</v>
      </c>
      <c r="M19" s="71">
        <v>33515</v>
      </c>
      <c r="N19" s="71">
        <v>35358</v>
      </c>
      <c r="O19" s="71">
        <v>42667</v>
      </c>
    </row>
    <row r="20" spans="1:15" ht="12.75" customHeight="1" x14ac:dyDescent="0.2">
      <c r="A20" s="37" t="s">
        <v>95</v>
      </c>
      <c r="B20" s="73">
        <v>122809</v>
      </c>
      <c r="C20" s="73">
        <v>111463</v>
      </c>
      <c r="D20" s="73">
        <v>127358</v>
      </c>
      <c r="E20" s="73">
        <v>97525</v>
      </c>
      <c r="F20" s="73">
        <v>24834</v>
      </c>
      <c r="G20" s="74">
        <v>32287</v>
      </c>
      <c r="H20" s="74">
        <v>47828</v>
      </c>
      <c r="I20" s="74">
        <v>31023</v>
      </c>
      <c r="J20" s="74">
        <v>47073</v>
      </c>
      <c r="K20" s="71">
        <v>38594</v>
      </c>
      <c r="L20" s="71">
        <v>46020</v>
      </c>
      <c r="M20" s="71">
        <v>49320</v>
      </c>
      <c r="N20" s="71">
        <v>54152</v>
      </c>
      <c r="O20" s="71">
        <v>55800</v>
      </c>
    </row>
    <row r="21" spans="1:15" ht="12.75" customHeight="1" x14ac:dyDescent="0.2">
      <c r="A21" s="37" t="s">
        <v>8</v>
      </c>
      <c r="B21" s="75">
        <v>46709</v>
      </c>
      <c r="C21" s="75">
        <v>51673</v>
      </c>
      <c r="D21" s="75">
        <v>56675</v>
      </c>
      <c r="E21" s="75">
        <v>56063</v>
      </c>
      <c r="F21" s="74">
        <v>13001</v>
      </c>
      <c r="G21" s="74">
        <v>14458</v>
      </c>
      <c r="H21" s="74">
        <v>33532</v>
      </c>
      <c r="I21" s="74">
        <v>17327</v>
      </c>
      <c r="J21" s="74">
        <v>15045</v>
      </c>
      <c r="K21" s="71">
        <v>18623</v>
      </c>
      <c r="L21" s="71">
        <v>19962</v>
      </c>
      <c r="M21" s="71">
        <v>21561</v>
      </c>
      <c r="N21" s="71">
        <v>11549</v>
      </c>
      <c r="O21" s="71">
        <v>17910</v>
      </c>
    </row>
    <row r="22" spans="1:15" ht="12.75" customHeight="1" x14ac:dyDescent="0.2">
      <c r="A22" s="37" t="s">
        <v>15</v>
      </c>
      <c r="B22" s="75">
        <v>119512</v>
      </c>
      <c r="C22" s="75">
        <v>114630</v>
      </c>
      <c r="D22" s="75">
        <v>130231</v>
      </c>
      <c r="E22" s="75">
        <v>91109</v>
      </c>
      <c r="F22" s="74">
        <v>23725</v>
      </c>
      <c r="G22" s="74">
        <v>18157</v>
      </c>
      <c r="H22" s="74">
        <v>72947</v>
      </c>
      <c r="I22" s="74">
        <v>70133</v>
      </c>
      <c r="J22" s="74">
        <v>21724</v>
      </c>
      <c r="K22" s="71">
        <v>62427</v>
      </c>
      <c r="L22" s="71">
        <v>63154</v>
      </c>
      <c r="M22" s="71">
        <v>46243</v>
      </c>
      <c r="N22" s="71">
        <v>41979</v>
      </c>
      <c r="O22" s="71">
        <v>49176</v>
      </c>
    </row>
    <row r="23" spans="1:15" ht="12.75" customHeight="1" x14ac:dyDescent="0.2">
      <c r="A23" s="37" t="s">
        <v>2</v>
      </c>
      <c r="B23" s="75">
        <v>43264</v>
      </c>
      <c r="C23" s="75">
        <v>61906</v>
      </c>
      <c r="D23" s="75">
        <v>79085</v>
      </c>
      <c r="E23" s="75">
        <v>53967</v>
      </c>
      <c r="F23" s="74">
        <v>15545</v>
      </c>
      <c r="G23" s="74">
        <v>13032</v>
      </c>
      <c r="H23" s="74">
        <v>41000</v>
      </c>
      <c r="I23" s="74">
        <v>44840</v>
      </c>
      <c r="J23" s="74">
        <v>14054</v>
      </c>
      <c r="K23" s="71">
        <v>24744</v>
      </c>
      <c r="L23" s="71">
        <v>18721</v>
      </c>
      <c r="M23" s="71">
        <v>20000</v>
      </c>
      <c r="N23" s="71">
        <v>15169</v>
      </c>
      <c r="O23" s="71">
        <v>16321</v>
      </c>
    </row>
    <row r="24" spans="1:15" ht="12.75" customHeight="1" x14ac:dyDescent="0.2">
      <c r="A24" s="37" t="s">
        <v>5</v>
      </c>
      <c r="B24" s="75">
        <v>25030</v>
      </c>
      <c r="C24" s="75">
        <v>29523</v>
      </c>
      <c r="D24" s="75">
        <v>29814</v>
      </c>
      <c r="E24" s="75">
        <v>27101</v>
      </c>
      <c r="F24" s="74">
        <v>6327</v>
      </c>
      <c r="G24" s="74">
        <v>11065</v>
      </c>
      <c r="H24" s="74">
        <v>17152</v>
      </c>
      <c r="I24" s="74">
        <v>6347</v>
      </c>
      <c r="J24" s="74">
        <v>7764</v>
      </c>
      <c r="K24" s="71">
        <v>17547</v>
      </c>
      <c r="L24" s="71">
        <v>15752</v>
      </c>
      <c r="M24" s="71">
        <v>11711</v>
      </c>
      <c r="N24" s="71">
        <v>15331</v>
      </c>
      <c r="O24" s="71">
        <v>14505</v>
      </c>
    </row>
    <row r="25" spans="1:15" ht="12.75" customHeight="1" x14ac:dyDescent="0.2">
      <c r="A25" s="37" t="s">
        <v>16</v>
      </c>
      <c r="B25" s="75">
        <v>176522</v>
      </c>
      <c r="C25" s="75">
        <v>155682</v>
      </c>
      <c r="D25" s="75">
        <v>168830</v>
      </c>
      <c r="E25" s="75">
        <v>137202</v>
      </c>
      <c r="F25" s="74">
        <v>42474</v>
      </c>
      <c r="G25" s="74">
        <v>52865</v>
      </c>
      <c r="H25" s="74">
        <v>127347</v>
      </c>
      <c r="I25" s="74">
        <v>86355</v>
      </c>
      <c r="J25" s="74">
        <v>63154</v>
      </c>
      <c r="K25" s="71">
        <v>70124</v>
      </c>
      <c r="L25" s="71">
        <v>96442</v>
      </c>
      <c r="M25" s="71">
        <v>73062</v>
      </c>
      <c r="N25" s="71">
        <v>50172</v>
      </c>
      <c r="O25" s="71">
        <v>88213</v>
      </c>
    </row>
    <row r="26" spans="1:15" ht="12.75" customHeight="1" x14ac:dyDescent="0.2">
      <c r="A26" s="52" t="s">
        <v>96</v>
      </c>
      <c r="B26" s="75">
        <v>291393</v>
      </c>
      <c r="C26" s="75">
        <v>318255</v>
      </c>
      <c r="D26" s="75">
        <v>224527</v>
      </c>
      <c r="E26" s="75">
        <v>252068</v>
      </c>
      <c r="F26" s="74">
        <v>54149</v>
      </c>
      <c r="G26" s="74">
        <v>47101</v>
      </c>
      <c r="H26" s="74">
        <v>104634</v>
      </c>
      <c r="I26" s="74">
        <v>49241</v>
      </c>
      <c r="J26" s="74">
        <v>46787</v>
      </c>
      <c r="K26" s="71">
        <v>54075</v>
      </c>
      <c r="L26" s="71">
        <v>70571</v>
      </c>
      <c r="M26" s="71">
        <v>79304</v>
      </c>
      <c r="N26" s="71">
        <v>83858</v>
      </c>
      <c r="O26" s="71">
        <v>72482</v>
      </c>
    </row>
    <row r="27" spans="1:15" ht="12.75" customHeight="1" x14ac:dyDescent="0.2">
      <c r="A27" s="52" t="s">
        <v>97</v>
      </c>
      <c r="B27" s="75">
        <v>58606</v>
      </c>
      <c r="C27" s="75">
        <v>61422</v>
      </c>
      <c r="D27" s="75">
        <v>129844</v>
      </c>
      <c r="E27" s="75">
        <v>173083</v>
      </c>
      <c r="F27" s="74">
        <v>13980</v>
      </c>
      <c r="G27" s="74">
        <v>29665</v>
      </c>
      <c r="H27" s="74">
        <v>66945</v>
      </c>
      <c r="I27" s="74">
        <v>47432</v>
      </c>
      <c r="J27" s="74">
        <v>15832</v>
      </c>
      <c r="K27" s="71">
        <v>21142</v>
      </c>
      <c r="L27" s="71">
        <v>53997</v>
      </c>
      <c r="M27" s="71">
        <v>54712</v>
      </c>
      <c r="N27" s="71">
        <v>42723</v>
      </c>
      <c r="O27" s="71">
        <v>52833</v>
      </c>
    </row>
    <row r="28" spans="1:15" ht="12.75" customHeight="1" x14ac:dyDescent="0.2">
      <c r="A28" s="37" t="s">
        <v>17</v>
      </c>
      <c r="B28" s="75">
        <v>75977</v>
      </c>
      <c r="C28" s="75">
        <v>77293</v>
      </c>
      <c r="D28" s="75">
        <v>76347</v>
      </c>
      <c r="E28" s="75">
        <v>52562</v>
      </c>
      <c r="F28" s="74">
        <v>21326</v>
      </c>
      <c r="G28" s="74">
        <v>19961</v>
      </c>
      <c r="H28" s="74">
        <v>33761</v>
      </c>
      <c r="I28" s="74">
        <v>27577</v>
      </c>
      <c r="J28" s="74">
        <v>21470</v>
      </c>
      <c r="K28" s="71">
        <v>17459</v>
      </c>
      <c r="L28" s="71">
        <v>32858</v>
      </c>
      <c r="M28" s="71">
        <v>32367</v>
      </c>
      <c r="N28" s="71">
        <v>39416</v>
      </c>
      <c r="O28" s="71">
        <v>32467</v>
      </c>
    </row>
    <row r="29" spans="1:15" ht="12.75" customHeight="1" x14ac:dyDescent="0.2">
      <c r="A29" s="37" t="s">
        <v>3</v>
      </c>
      <c r="B29" s="75">
        <v>33374</v>
      </c>
      <c r="C29" s="75">
        <v>49834</v>
      </c>
      <c r="D29" s="75">
        <v>43866</v>
      </c>
      <c r="E29" s="75">
        <v>32895</v>
      </c>
      <c r="F29" s="74">
        <v>9826</v>
      </c>
      <c r="G29" s="74">
        <v>9394</v>
      </c>
      <c r="H29" s="74">
        <v>19378</v>
      </c>
      <c r="I29" s="74">
        <v>28532</v>
      </c>
      <c r="J29" s="74">
        <v>8255</v>
      </c>
      <c r="K29" s="71">
        <v>8125</v>
      </c>
      <c r="L29" s="71">
        <v>8913</v>
      </c>
      <c r="M29" s="71">
        <v>24703</v>
      </c>
      <c r="N29" s="71">
        <v>19357</v>
      </c>
      <c r="O29" s="71">
        <v>9593</v>
      </c>
    </row>
    <row r="30" spans="1:15" ht="12.75" customHeight="1" x14ac:dyDescent="0.2">
      <c r="A30" s="37" t="s">
        <v>18</v>
      </c>
      <c r="B30" s="75">
        <v>12697</v>
      </c>
      <c r="C30" s="75">
        <v>16541</v>
      </c>
      <c r="D30" s="75">
        <v>16244</v>
      </c>
      <c r="E30" s="75">
        <v>12293</v>
      </c>
      <c r="F30" s="74">
        <v>4834</v>
      </c>
      <c r="G30" s="74">
        <v>5836</v>
      </c>
      <c r="H30" s="74">
        <v>17778</v>
      </c>
      <c r="I30" s="74">
        <v>11789</v>
      </c>
      <c r="J30" s="74">
        <v>5720</v>
      </c>
      <c r="K30" s="71">
        <v>4856</v>
      </c>
      <c r="L30" s="71">
        <v>8594</v>
      </c>
      <c r="M30" s="71">
        <v>11099</v>
      </c>
      <c r="N30" s="71">
        <v>10234</v>
      </c>
      <c r="O30" s="71">
        <v>9779</v>
      </c>
    </row>
    <row r="31" spans="1:15" ht="12.75" customHeight="1" x14ac:dyDescent="0.2">
      <c r="A31" s="37" t="s">
        <v>9</v>
      </c>
      <c r="B31" s="75">
        <v>104804</v>
      </c>
      <c r="C31" s="75">
        <v>129867</v>
      </c>
      <c r="D31" s="75">
        <v>118376</v>
      </c>
      <c r="E31" s="75">
        <v>94873</v>
      </c>
      <c r="F31" s="74">
        <v>48272</v>
      </c>
      <c r="G31" s="74">
        <v>49174</v>
      </c>
      <c r="H31" s="74">
        <v>93913</v>
      </c>
      <c r="I31" s="74">
        <v>88652</v>
      </c>
      <c r="J31" s="74">
        <v>39906</v>
      </c>
      <c r="K31" s="71">
        <v>39203</v>
      </c>
      <c r="L31" s="71">
        <v>56978</v>
      </c>
      <c r="M31" s="71">
        <v>77413</v>
      </c>
      <c r="N31" s="71">
        <v>65078</v>
      </c>
      <c r="O31" s="71">
        <v>46878</v>
      </c>
    </row>
    <row r="32" spans="1:15" ht="12.75" customHeight="1" x14ac:dyDescent="0.2">
      <c r="A32" s="37" t="s">
        <v>23</v>
      </c>
      <c r="B32" s="75">
        <v>34685</v>
      </c>
      <c r="C32" s="75">
        <v>31240</v>
      </c>
      <c r="D32" s="75">
        <v>30206</v>
      </c>
      <c r="E32" s="75">
        <v>22228</v>
      </c>
      <c r="F32" s="74">
        <v>7840</v>
      </c>
      <c r="G32" s="74">
        <v>9114</v>
      </c>
      <c r="H32" s="74">
        <v>19858</v>
      </c>
      <c r="I32" s="74">
        <v>18067</v>
      </c>
      <c r="J32" s="74">
        <v>6413</v>
      </c>
      <c r="K32" s="71">
        <v>5179</v>
      </c>
      <c r="L32" s="71">
        <v>12794</v>
      </c>
      <c r="M32" s="71">
        <v>8850</v>
      </c>
      <c r="N32" s="71">
        <v>6783</v>
      </c>
      <c r="O32" s="71">
        <v>10481</v>
      </c>
    </row>
    <row r="33" spans="1:15" ht="12.75" customHeight="1" x14ac:dyDescent="0.2">
      <c r="A33" s="37" t="s">
        <v>24</v>
      </c>
      <c r="B33" s="75">
        <v>65864</v>
      </c>
      <c r="C33" s="75">
        <v>91196</v>
      </c>
      <c r="D33" s="75">
        <v>86488</v>
      </c>
      <c r="E33" s="75">
        <v>72821</v>
      </c>
      <c r="F33" s="74">
        <v>19793</v>
      </c>
      <c r="G33" s="74">
        <v>22492</v>
      </c>
      <c r="H33" s="74">
        <v>25444</v>
      </c>
      <c r="I33" s="74">
        <v>45314</v>
      </c>
      <c r="J33" s="74">
        <v>19106</v>
      </c>
      <c r="K33" s="71">
        <v>22642</v>
      </c>
      <c r="L33" s="71">
        <v>30778</v>
      </c>
      <c r="M33" s="71">
        <v>34082</v>
      </c>
      <c r="N33" s="71">
        <v>39315</v>
      </c>
      <c r="O33" s="71">
        <v>41495</v>
      </c>
    </row>
    <row r="34" spans="1:15" ht="12.75" customHeight="1" x14ac:dyDescent="0.2">
      <c r="A34" s="37" t="s">
        <v>4</v>
      </c>
      <c r="B34" s="75">
        <v>35319</v>
      </c>
      <c r="C34" s="75">
        <v>45344</v>
      </c>
      <c r="D34" s="75">
        <v>43228</v>
      </c>
      <c r="E34" s="75">
        <v>31689</v>
      </c>
      <c r="F34" s="74">
        <v>13150</v>
      </c>
      <c r="G34" s="74">
        <v>16075</v>
      </c>
      <c r="H34" s="74">
        <v>28623</v>
      </c>
      <c r="I34" s="74">
        <v>22666</v>
      </c>
      <c r="J34" s="74">
        <v>12821</v>
      </c>
      <c r="K34" s="71">
        <v>10602</v>
      </c>
      <c r="L34" s="71">
        <v>24401</v>
      </c>
      <c r="M34" s="71">
        <v>28125</v>
      </c>
      <c r="N34" s="71">
        <v>26898</v>
      </c>
      <c r="O34" s="71">
        <v>24753</v>
      </c>
    </row>
    <row r="35" spans="1:15" ht="12.75" customHeight="1" x14ac:dyDescent="0.2">
      <c r="A35" s="37" t="s">
        <v>30</v>
      </c>
      <c r="B35" s="75">
        <v>31542</v>
      </c>
      <c r="C35" s="75">
        <v>33134</v>
      </c>
      <c r="D35" s="75">
        <v>29070</v>
      </c>
      <c r="E35" s="75">
        <v>29970</v>
      </c>
      <c r="F35" s="74">
        <v>23266</v>
      </c>
      <c r="G35" s="74">
        <v>19362</v>
      </c>
      <c r="H35" s="74">
        <v>40118</v>
      </c>
      <c r="I35" s="74">
        <v>33919</v>
      </c>
      <c r="J35" s="74">
        <v>14379</v>
      </c>
      <c r="K35" s="71">
        <v>12464</v>
      </c>
      <c r="L35" s="71">
        <v>20854</v>
      </c>
      <c r="M35" s="71">
        <v>18978</v>
      </c>
      <c r="N35" s="71">
        <v>21479</v>
      </c>
      <c r="O35" s="71">
        <v>18462</v>
      </c>
    </row>
    <row r="36" spans="1:15" ht="12.75" customHeight="1" x14ac:dyDescent="0.2">
      <c r="A36" s="37" t="s">
        <v>10</v>
      </c>
      <c r="B36" s="75">
        <v>41885</v>
      </c>
      <c r="C36" s="75">
        <v>52719</v>
      </c>
      <c r="D36" s="75">
        <v>53113</v>
      </c>
      <c r="E36" s="75">
        <v>46223</v>
      </c>
      <c r="F36" s="74">
        <v>26163</v>
      </c>
      <c r="G36" s="74">
        <v>26842</v>
      </c>
      <c r="H36" s="74">
        <v>37447</v>
      </c>
      <c r="I36" s="74">
        <v>28351</v>
      </c>
      <c r="J36" s="74">
        <v>17342</v>
      </c>
      <c r="K36" s="71">
        <v>13653</v>
      </c>
      <c r="L36" s="71">
        <v>27104</v>
      </c>
      <c r="M36" s="71">
        <v>21466</v>
      </c>
      <c r="N36" s="71">
        <v>21222</v>
      </c>
      <c r="O36" s="71">
        <v>12411</v>
      </c>
    </row>
    <row r="37" spans="1:15" ht="12.75" customHeight="1" x14ac:dyDescent="0.2">
      <c r="A37" s="37" t="s">
        <v>21</v>
      </c>
      <c r="B37" s="75">
        <v>58358</v>
      </c>
      <c r="C37" s="75">
        <v>77125</v>
      </c>
      <c r="D37" s="75">
        <v>72597</v>
      </c>
      <c r="E37" s="75">
        <v>58512</v>
      </c>
      <c r="F37" s="74">
        <v>24454</v>
      </c>
      <c r="G37" s="74">
        <v>26790</v>
      </c>
      <c r="H37" s="74">
        <v>43125</v>
      </c>
      <c r="I37" s="74">
        <v>42186</v>
      </c>
      <c r="J37" s="74">
        <v>23815</v>
      </c>
      <c r="K37" s="71">
        <v>16438</v>
      </c>
      <c r="L37" s="71">
        <v>27361</v>
      </c>
      <c r="M37" s="71">
        <v>23976</v>
      </c>
      <c r="N37" s="71">
        <v>25053</v>
      </c>
      <c r="O37" s="71">
        <v>28708</v>
      </c>
    </row>
    <row r="38" spans="1:15" ht="12.75" customHeight="1" x14ac:dyDescent="0.2">
      <c r="A38" s="37" t="s">
        <v>22</v>
      </c>
      <c r="B38" s="75">
        <v>57988</v>
      </c>
      <c r="C38" s="75">
        <v>77377</v>
      </c>
      <c r="D38" s="75">
        <v>73247</v>
      </c>
      <c r="E38" s="75">
        <v>50683</v>
      </c>
      <c r="F38" s="74">
        <v>17010</v>
      </c>
      <c r="G38" s="74">
        <v>24048</v>
      </c>
      <c r="H38" s="74">
        <v>43606</v>
      </c>
      <c r="I38" s="74">
        <v>19330</v>
      </c>
      <c r="J38" s="74">
        <v>24437</v>
      </c>
      <c r="K38" s="71">
        <v>23226</v>
      </c>
      <c r="L38" s="71">
        <v>49695</v>
      </c>
      <c r="M38" s="71">
        <v>73213</v>
      </c>
      <c r="N38" s="71">
        <v>51289</v>
      </c>
      <c r="O38" s="71">
        <v>48752</v>
      </c>
    </row>
    <row r="39" spans="1:15" ht="12.75" customHeight="1" x14ac:dyDescent="0.2">
      <c r="A39" s="37" t="s">
        <v>25</v>
      </c>
      <c r="B39" s="75">
        <v>20092</v>
      </c>
      <c r="C39" s="75">
        <v>27011</v>
      </c>
      <c r="D39" s="75">
        <v>28214</v>
      </c>
      <c r="E39" s="75">
        <v>19480</v>
      </c>
      <c r="F39" s="74">
        <v>3480</v>
      </c>
      <c r="G39" s="74">
        <v>8498</v>
      </c>
      <c r="H39" s="74">
        <v>18281</v>
      </c>
      <c r="I39" s="74">
        <v>10017</v>
      </c>
      <c r="J39" s="74">
        <v>7572</v>
      </c>
      <c r="K39" s="71">
        <v>6441</v>
      </c>
      <c r="L39" s="71">
        <v>10099</v>
      </c>
      <c r="M39" s="71">
        <v>8526</v>
      </c>
      <c r="N39" s="71">
        <v>10582</v>
      </c>
      <c r="O39" s="71">
        <v>10864</v>
      </c>
    </row>
    <row r="40" spans="1:15" ht="12.75" customHeight="1" x14ac:dyDescent="0.2">
      <c r="A40" s="37" t="s">
        <v>11</v>
      </c>
      <c r="B40" s="75">
        <v>71359</v>
      </c>
      <c r="C40" s="75">
        <v>85953</v>
      </c>
      <c r="D40" s="75">
        <v>87583</v>
      </c>
      <c r="E40" s="75">
        <v>66319</v>
      </c>
      <c r="F40" s="74">
        <v>21493</v>
      </c>
      <c r="G40" s="74">
        <v>27299</v>
      </c>
      <c r="H40" s="74">
        <v>51223</v>
      </c>
      <c r="I40" s="74">
        <v>42513</v>
      </c>
      <c r="J40" s="74">
        <v>21209</v>
      </c>
      <c r="K40" s="71">
        <v>19530</v>
      </c>
      <c r="L40" s="71">
        <v>30030</v>
      </c>
      <c r="M40" s="71">
        <v>39570</v>
      </c>
      <c r="N40" s="71">
        <v>30460</v>
      </c>
      <c r="O40" s="71">
        <v>21575</v>
      </c>
    </row>
    <row r="41" spans="1:15" ht="12.75" customHeight="1" x14ac:dyDescent="0.2">
      <c r="A41" s="37" t="s">
        <v>26</v>
      </c>
      <c r="B41" s="75">
        <v>20862</v>
      </c>
      <c r="C41" s="75">
        <v>29444</v>
      </c>
      <c r="D41" s="75">
        <v>28854</v>
      </c>
      <c r="E41" s="75">
        <v>23369</v>
      </c>
      <c r="F41" s="74">
        <v>6394</v>
      </c>
      <c r="G41" s="74">
        <v>5325</v>
      </c>
      <c r="H41" s="74">
        <v>16864</v>
      </c>
      <c r="I41" s="74">
        <v>16760</v>
      </c>
      <c r="J41" s="74">
        <v>7703</v>
      </c>
      <c r="K41" s="71">
        <v>15924</v>
      </c>
      <c r="L41" s="71">
        <v>10795</v>
      </c>
      <c r="M41" s="71">
        <v>9016</v>
      </c>
      <c r="N41" s="71">
        <v>14878</v>
      </c>
      <c r="O41" s="71">
        <v>18434</v>
      </c>
    </row>
    <row r="42" spans="1:15" ht="12.75" customHeight="1" x14ac:dyDescent="0.2">
      <c r="A42" s="37" t="s">
        <v>27</v>
      </c>
      <c r="B42" s="75">
        <v>71427</v>
      </c>
      <c r="C42" s="75">
        <v>69113</v>
      </c>
      <c r="D42" s="75">
        <v>72340</v>
      </c>
      <c r="E42" s="75">
        <v>59091</v>
      </c>
      <c r="F42" s="74">
        <v>20217</v>
      </c>
      <c r="G42" s="74">
        <v>20601</v>
      </c>
      <c r="H42" s="74">
        <v>31756</v>
      </c>
      <c r="I42" s="74">
        <v>47062</v>
      </c>
      <c r="J42" s="74">
        <v>19706</v>
      </c>
      <c r="K42" s="71">
        <v>20309</v>
      </c>
      <c r="L42" s="71">
        <v>29184</v>
      </c>
      <c r="M42" s="71">
        <v>31284</v>
      </c>
      <c r="N42" s="71">
        <v>25468</v>
      </c>
      <c r="O42" s="71">
        <v>28802</v>
      </c>
    </row>
    <row r="43" spans="1:15" ht="12.75" customHeight="1" x14ac:dyDescent="0.2">
      <c r="A43" s="37" t="s">
        <v>28</v>
      </c>
      <c r="B43" s="75">
        <v>53662</v>
      </c>
      <c r="C43" s="75">
        <v>73696</v>
      </c>
      <c r="D43" s="75">
        <v>56105</v>
      </c>
      <c r="E43" s="75">
        <v>49427</v>
      </c>
      <c r="F43" s="74">
        <v>19418</v>
      </c>
      <c r="G43" s="74">
        <v>16894</v>
      </c>
      <c r="H43" s="74">
        <v>28037</v>
      </c>
      <c r="I43" s="74">
        <v>23887</v>
      </c>
      <c r="J43" s="74">
        <v>13010</v>
      </c>
      <c r="K43" s="71">
        <v>11920</v>
      </c>
      <c r="L43" s="71">
        <v>29469</v>
      </c>
      <c r="M43" s="71">
        <v>29126</v>
      </c>
      <c r="N43" s="71">
        <v>29409</v>
      </c>
      <c r="O43" s="71">
        <v>28771</v>
      </c>
    </row>
    <row r="44" spans="1:15" ht="12.75" customHeight="1" x14ac:dyDescent="0.2">
      <c r="A44" s="37" t="s">
        <v>31</v>
      </c>
      <c r="B44" s="75">
        <v>41135</v>
      </c>
      <c r="C44" s="75">
        <v>43416</v>
      </c>
      <c r="D44" s="75">
        <v>48118</v>
      </c>
      <c r="E44" s="75">
        <v>43120</v>
      </c>
      <c r="F44" s="74">
        <v>22693</v>
      </c>
      <c r="G44" s="74">
        <v>23333</v>
      </c>
      <c r="H44" s="74">
        <v>40225</v>
      </c>
      <c r="I44" s="74">
        <v>28245</v>
      </c>
      <c r="J44" s="74">
        <v>19621</v>
      </c>
      <c r="K44" s="71">
        <v>23103</v>
      </c>
      <c r="L44" s="71">
        <v>23394</v>
      </c>
      <c r="M44" s="71">
        <v>24450</v>
      </c>
      <c r="N44" s="71">
        <v>22593</v>
      </c>
      <c r="O44" s="71">
        <v>27454</v>
      </c>
    </row>
    <row r="45" spans="1:15" ht="12.75" customHeight="1" thickBot="1" x14ac:dyDescent="0.25">
      <c r="A45" s="255" t="s">
        <v>12</v>
      </c>
      <c r="B45" s="263">
        <v>15223</v>
      </c>
      <c r="C45" s="263">
        <v>22139</v>
      </c>
      <c r="D45" s="263">
        <v>21636</v>
      </c>
      <c r="E45" s="263">
        <v>15860</v>
      </c>
      <c r="F45" s="264">
        <v>7531</v>
      </c>
      <c r="G45" s="264">
        <v>11111</v>
      </c>
      <c r="H45" s="264">
        <v>13480</v>
      </c>
      <c r="I45" s="264">
        <v>7396</v>
      </c>
      <c r="J45" s="264">
        <v>8498</v>
      </c>
      <c r="K45" s="256">
        <v>8403</v>
      </c>
      <c r="L45" s="256">
        <v>9550</v>
      </c>
      <c r="M45" s="256">
        <v>10896</v>
      </c>
      <c r="N45" s="256">
        <v>11367</v>
      </c>
      <c r="O45" s="256">
        <v>9028</v>
      </c>
    </row>
    <row r="46" spans="1:15" ht="12.75" customHeight="1" x14ac:dyDescent="0.2">
      <c r="A46" s="11" t="s">
        <v>91</v>
      </c>
    </row>
    <row r="47" spans="1:15" s="63" customFormat="1" ht="12.75" customHeight="1" x14ac:dyDescent="0.2">
      <c r="A47" s="11" t="s">
        <v>225</v>
      </c>
    </row>
    <row r="48" spans="1:15" s="63" customFormat="1" ht="12.75" customHeight="1" x14ac:dyDescent="0.2">
      <c r="A48" s="41" t="s">
        <v>177</v>
      </c>
    </row>
    <row r="50" spans="1:1" x14ac:dyDescent="0.2">
      <c r="A50" s="76"/>
    </row>
  </sheetData>
  <mergeCells count="18">
    <mergeCell ref="H6:H7"/>
    <mergeCell ref="I6:I7"/>
    <mergeCell ref="J6:J7"/>
    <mergeCell ref="N6:N7"/>
    <mergeCell ref="M6:M7"/>
    <mergeCell ref="O6:O7"/>
    <mergeCell ref="A2:O2"/>
    <mergeCell ref="A5:A7"/>
    <mergeCell ref="B6:B7"/>
    <mergeCell ref="C6:C7"/>
    <mergeCell ref="D6:D7"/>
    <mergeCell ref="E6:E7"/>
    <mergeCell ref="L6:L7"/>
    <mergeCell ref="B5:L5"/>
    <mergeCell ref="A3:F3"/>
    <mergeCell ref="K6:K7"/>
    <mergeCell ref="F6:F7"/>
    <mergeCell ref="G6:G7"/>
  </mergeCells>
  <phoneticPr fontId="0" type="noConversion"/>
  <hyperlinks>
    <hyperlink ref="A1" location="índice!A1" display="Regresar"/>
  </hyperlinks>
  <printOptions horizontalCentered="1" gridLinesSet="0"/>
  <pageMargins left="0.16" right="0.21" top="0.27559055118110237" bottom="0.31496062992125984" header="0" footer="0.15748031496062992"/>
  <pageSetup scale="92" orientation="landscape" horizontalDpi="4294967292" verticalDpi="300" r:id="rId1"/>
  <headerFooter alignWithMargins="0"/>
  <webPublishItems count="1">
    <webPublishItem id="21532" divId="Cap V 2_06_21532" sourceType="printArea" destinationFile="C:\mem2006\cap v\ARCHIVOS RECIBIDOS\050207.htm"/>
  </webPublishItem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showGridLines="0" showZeros="0" zoomScale="90" zoomScaleNormal="90" zoomScaleSheetLayoutView="48" workbookViewId="0">
      <selection activeCell="F20" sqref="F20"/>
    </sheetView>
  </sheetViews>
  <sheetFormatPr baseColWidth="10" defaultRowHeight="12.75" x14ac:dyDescent="0.2"/>
  <cols>
    <col min="1" max="1" width="18" style="37" customWidth="1"/>
    <col min="2" max="2" width="9.33203125" style="37" customWidth="1"/>
    <col min="3" max="3" width="8.21875" style="37" customWidth="1"/>
    <col min="4" max="4" width="9.21875" style="37" customWidth="1"/>
    <col min="5" max="5" width="8.77734375" style="37" customWidth="1"/>
    <col min="6" max="6" width="8.44140625" style="37" customWidth="1"/>
    <col min="7" max="7" width="8.6640625" style="37" customWidth="1"/>
    <col min="8" max="8" width="9.88671875" style="37" customWidth="1"/>
    <col min="9" max="9" width="8.6640625" style="37" customWidth="1"/>
    <col min="10" max="15" width="8.5546875" style="37" customWidth="1"/>
    <col min="16" max="16384" width="11.5546875" style="37"/>
  </cols>
  <sheetData>
    <row r="1" spans="1:16" x14ac:dyDescent="0.2">
      <c r="A1" s="238" t="s">
        <v>144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16" ht="12.75" customHeight="1" x14ac:dyDescent="0.2">
      <c r="A2" s="350" t="s">
        <v>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61"/>
    </row>
    <row r="3" spans="1:16" ht="12.75" customHeight="1" x14ac:dyDescent="0.2">
      <c r="A3" s="376" t="s">
        <v>194</v>
      </c>
      <c r="B3" s="376"/>
      <c r="C3" s="376"/>
      <c r="D3" s="376"/>
      <c r="E3" s="376"/>
      <c r="F3" s="376"/>
      <c r="G3" s="259"/>
      <c r="H3" s="259"/>
      <c r="I3" s="259"/>
      <c r="J3" s="259"/>
      <c r="K3" s="259"/>
      <c r="L3" s="259"/>
      <c r="M3" s="251"/>
      <c r="N3" s="251"/>
      <c r="O3" s="251"/>
      <c r="P3" s="62"/>
    </row>
    <row r="4" spans="1:16" ht="12.75" customHeight="1" thickBot="1" x14ac:dyDescent="0.25">
      <c r="A4" s="258"/>
      <c r="B4" s="260"/>
      <c r="C4" s="260"/>
      <c r="D4" s="260"/>
      <c r="E4" s="260"/>
      <c r="F4" s="260"/>
      <c r="G4" s="260"/>
      <c r="H4" s="261"/>
      <c r="I4" s="261"/>
      <c r="J4" s="261"/>
      <c r="K4" s="261"/>
      <c r="L4" s="392" t="s">
        <v>186</v>
      </c>
      <c r="M4" s="392"/>
      <c r="N4" s="392"/>
      <c r="O4" s="392"/>
    </row>
    <row r="5" spans="1:16" ht="12.75" customHeight="1" x14ac:dyDescent="0.2">
      <c r="A5" s="377" t="s">
        <v>108</v>
      </c>
      <c r="B5" s="390" t="s">
        <v>113</v>
      </c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262"/>
      <c r="N5" s="327"/>
      <c r="O5" s="262"/>
    </row>
    <row r="6" spans="1:16" ht="12.75" customHeight="1" x14ac:dyDescent="0.2">
      <c r="A6" s="378"/>
      <c r="B6" s="370">
        <v>2000</v>
      </c>
      <c r="C6" s="370">
        <v>2001</v>
      </c>
      <c r="D6" s="370">
        <v>2002</v>
      </c>
      <c r="E6" s="370">
        <v>2003</v>
      </c>
      <c r="F6" s="370" t="s">
        <v>33</v>
      </c>
      <c r="G6" s="371" t="s">
        <v>36</v>
      </c>
      <c r="H6" s="372">
        <v>2006</v>
      </c>
      <c r="I6" s="372">
        <v>2007</v>
      </c>
      <c r="J6" s="371" t="s">
        <v>40</v>
      </c>
      <c r="K6" s="391" t="s">
        <v>78</v>
      </c>
      <c r="L6" s="373" t="s">
        <v>90</v>
      </c>
      <c r="M6" s="373" t="s">
        <v>140</v>
      </c>
      <c r="N6" s="373" t="s">
        <v>174</v>
      </c>
      <c r="O6" s="373" t="s">
        <v>199</v>
      </c>
    </row>
    <row r="7" spans="1:16" ht="12.75" customHeight="1" x14ac:dyDescent="0.2">
      <c r="A7" s="378"/>
      <c r="B7" s="370"/>
      <c r="C7" s="370"/>
      <c r="D7" s="370"/>
      <c r="E7" s="370"/>
      <c r="F7" s="370"/>
      <c r="G7" s="371"/>
      <c r="H7" s="372"/>
      <c r="I7" s="372"/>
      <c r="J7" s="371"/>
      <c r="K7" s="391"/>
      <c r="L7" s="373"/>
      <c r="M7" s="373"/>
      <c r="N7" s="373"/>
      <c r="O7" s="373"/>
    </row>
    <row r="8" spans="1:16" ht="12.75" customHeight="1" x14ac:dyDescent="0.2">
      <c r="A8" s="44"/>
      <c r="B8" s="45"/>
      <c r="C8" s="45"/>
      <c r="D8" s="45"/>
      <c r="E8" s="45"/>
      <c r="F8" s="45"/>
      <c r="G8" s="46"/>
      <c r="H8" s="64"/>
      <c r="I8" s="64"/>
      <c r="J8" s="46"/>
      <c r="K8" s="77"/>
      <c r="L8" s="47"/>
      <c r="M8" s="47"/>
      <c r="N8" s="47"/>
      <c r="O8" s="47"/>
    </row>
    <row r="9" spans="1:16" ht="12.75" customHeight="1" x14ac:dyDescent="0.2">
      <c r="A9" s="48" t="s">
        <v>106</v>
      </c>
      <c r="B9" s="73">
        <v>7756804</v>
      </c>
      <c r="C9" s="73">
        <v>7376830</v>
      </c>
      <c r="D9" s="73">
        <v>4131652</v>
      </c>
      <c r="E9" s="73">
        <v>6835298</v>
      </c>
      <c r="F9" s="73">
        <v>3861804</v>
      </c>
      <c r="G9" s="73">
        <v>5232527</v>
      </c>
      <c r="H9" s="73">
        <v>11300412</v>
      </c>
      <c r="I9" s="73">
        <v>5979362</v>
      </c>
      <c r="J9" s="73">
        <v>6518516</v>
      </c>
      <c r="K9" s="73">
        <v>7126015</v>
      </c>
      <c r="L9" s="75">
        <v>6296967</v>
      </c>
      <c r="M9" s="75">
        <v>7744547</v>
      </c>
      <c r="N9" s="75">
        <v>8093127</v>
      </c>
      <c r="O9" s="75">
        <v>7889203</v>
      </c>
    </row>
    <row r="10" spans="1:16" ht="12.75" customHeight="1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</row>
    <row r="11" spans="1:16" ht="12.75" customHeight="1" x14ac:dyDescent="0.2">
      <c r="A11" s="37" t="s">
        <v>13</v>
      </c>
      <c r="B11" s="75">
        <v>73650</v>
      </c>
      <c r="C11" s="75">
        <v>62977</v>
      </c>
      <c r="D11" s="75">
        <v>35036</v>
      </c>
      <c r="E11" s="75">
        <v>52114</v>
      </c>
      <c r="F11" s="73">
        <v>45600</v>
      </c>
      <c r="G11" s="73">
        <v>51368</v>
      </c>
      <c r="H11" s="73">
        <v>94598</v>
      </c>
      <c r="I11" s="73">
        <v>45234</v>
      </c>
      <c r="J11" s="73">
        <v>87433</v>
      </c>
      <c r="K11" s="73">
        <v>120425</v>
      </c>
      <c r="L11" s="73">
        <v>92406</v>
      </c>
      <c r="M11" s="73">
        <v>119562</v>
      </c>
      <c r="N11" s="73">
        <v>118722</v>
      </c>
      <c r="O11" s="73">
        <v>90342</v>
      </c>
    </row>
    <row r="12" spans="1:16" ht="12.75" customHeight="1" x14ac:dyDescent="0.2">
      <c r="A12" s="37" t="s">
        <v>19</v>
      </c>
      <c r="B12" s="75">
        <v>250411</v>
      </c>
      <c r="C12" s="75">
        <v>269409</v>
      </c>
      <c r="D12" s="75">
        <v>132699</v>
      </c>
      <c r="E12" s="75">
        <v>203119</v>
      </c>
      <c r="F12" s="73">
        <v>103386</v>
      </c>
      <c r="G12" s="73">
        <v>146007</v>
      </c>
      <c r="H12" s="73">
        <v>310754</v>
      </c>
      <c r="I12" s="73">
        <v>202512</v>
      </c>
      <c r="J12" s="73">
        <v>216066</v>
      </c>
      <c r="K12" s="73">
        <v>221024</v>
      </c>
      <c r="L12" s="73">
        <v>240505</v>
      </c>
      <c r="M12" s="73">
        <v>326559</v>
      </c>
      <c r="N12" s="73">
        <v>328934</v>
      </c>
      <c r="O12" s="73">
        <v>275083</v>
      </c>
    </row>
    <row r="13" spans="1:16" ht="12.75" customHeight="1" x14ac:dyDescent="0.2">
      <c r="A13" s="37" t="s">
        <v>20</v>
      </c>
      <c r="B13" s="75">
        <v>44936</v>
      </c>
      <c r="C13" s="75">
        <v>40432</v>
      </c>
      <c r="D13" s="75">
        <v>18967</v>
      </c>
      <c r="E13" s="75">
        <v>43402</v>
      </c>
      <c r="F13" s="73">
        <v>45543</v>
      </c>
      <c r="G13" s="73">
        <v>34643</v>
      </c>
      <c r="H13" s="73">
        <v>71201</v>
      </c>
      <c r="I13" s="73">
        <v>50696</v>
      </c>
      <c r="J13" s="73">
        <v>77119</v>
      </c>
      <c r="K13" s="73">
        <v>87279</v>
      </c>
      <c r="L13" s="73">
        <v>94255</v>
      </c>
      <c r="M13" s="73">
        <v>91890</v>
      </c>
      <c r="N13" s="73">
        <v>130538</v>
      </c>
      <c r="O13" s="73">
        <v>135766</v>
      </c>
    </row>
    <row r="14" spans="1:16" ht="12.75" customHeight="1" x14ac:dyDescent="0.2">
      <c r="A14" s="37" t="s">
        <v>29</v>
      </c>
      <c r="B14" s="75">
        <v>63864</v>
      </c>
      <c r="C14" s="75">
        <v>60120</v>
      </c>
      <c r="D14" s="75">
        <v>43497</v>
      </c>
      <c r="E14" s="75">
        <v>39913</v>
      </c>
      <c r="F14" s="73">
        <v>25388</v>
      </c>
      <c r="G14" s="73">
        <v>29408</v>
      </c>
      <c r="H14" s="73">
        <v>185769</v>
      </c>
      <c r="I14" s="73">
        <v>46554</v>
      </c>
      <c r="J14" s="73">
        <v>40215</v>
      </c>
      <c r="K14" s="73">
        <v>59261</v>
      </c>
      <c r="L14" s="73">
        <v>74134</v>
      </c>
      <c r="M14" s="73">
        <v>66975</v>
      </c>
      <c r="N14" s="73">
        <v>67937</v>
      </c>
      <c r="O14" s="73">
        <v>62639</v>
      </c>
    </row>
    <row r="15" spans="1:16" ht="12.75" customHeight="1" x14ac:dyDescent="0.2">
      <c r="A15" s="37" t="s">
        <v>6</v>
      </c>
      <c r="B15" s="75">
        <v>252222</v>
      </c>
      <c r="C15" s="75">
        <v>230246</v>
      </c>
      <c r="D15" s="75">
        <v>157200</v>
      </c>
      <c r="E15" s="75">
        <v>245146</v>
      </c>
      <c r="F15" s="73">
        <v>222421</v>
      </c>
      <c r="G15" s="73">
        <v>357968</v>
      </c>
      <c r="H15" s="73">
        <v>732888</v>
      </c>
      <c r="I15" s="73">
        <v>253888</v>
      </c>
      <c r="J15" s="73">
        <v>269742</v>
      </c>
      <c r="K15" s="73">
        <v>339969</v>
      </c>
      <c r="L15" s="73">
        <v>210341</v>
      </c>
      <c r="M15" s="73">
        <v>283348</v>
      </c>
      <c r="N15" s="73">
        <v>336198</v>
      </c>
      <c r="O15" s="73">
        <v>317564</v>
      </c>
    </row>
    <row r="16" spans="1:16" ht="12.75" customHeight="1" x14ac:dyDescent="0.2">
      <c r="A16" s="37" t="s">
        <v>14</v>
      </c>
      <c r="B16" s="75">
        <v>64120</v>
      </c>
      <c r="C16" s="75">
        <v>53932</v>
      </c>
      <c r="D16" s="75">
        <v>31658</v>
      </c>
      <c r="E16" s="75">
        <v>47794</v>
      </c>
      <c r="F16" s="73">
        <v>40736</v>
      </c>
      <c r="G16" s="73">
        <v>55987</v>
      </c>
      <c r="H16" s="73">
        <v>127014</v>
      </c>
      <c r="I16" s="73">
        <v>43436</v>
      </c>
      <c r="J16" s="73">
        <v>47749</v>
      </c>
      <c r="K16" s="73">
        <v>72400</v>
      </c>
      <c r="L16" s="73">
        <v>46840</v>
      </c>
      <c r="M16" s="73">
        <v>50360</v>
      </c>
      <c r="N16" s="73">
        <v>68535</v>
      </c>
      <c r="O16" s="73">
        <v>65257</v>
      </c>
    </row>
    <row r="17" spans="1:15" ht="12.75" customHeight="1" x14ac:dyDescent="0.2">
      <c r="A17" s="37" t="s">
        <v>1</v>
      </c>
      <c r="B17" s="75">
        <v>181369</v>
      </c>
      <c r="C17" s="75">
        <v>168707</v>
      </c>
      <c r="D17" s="75">
        <v>101915</v>
      </c>
      <c r="E17" s="75">
        <v>131863</v>
      </c>
      <c r="F17" s="73">
        <v>69231</v>
      </c>
      <c r="G17" s="73">
        <v>61860</v>
      </c>
      <c r="H17" s="73">
        <v>186943</v>
      </c>
      <c r="I17" s="73">
        <v>128640</v>
      </c>
      <c r="J17" s="73">
        <v>150872</v>
      </c>
      <c r="K17" s="73">
        <v>145847</v>
      </c>
      <c r="L17" s="73">
        <v>122773</v>
      </c>
      <c r="M17" s="73">
        <v>139523</v>
      </c>
      <c r="N17" s="73">
        <v>135016</v>
      </c>
      <c r="O17" s="73">
        <v>130418</v>
      </c>
    </row>
    <row r="18" spans="1:15" ht="12.75" customHeight="1" x14ac:dyDescent="0.2">
      <c r="A18" s="37" t="s">
        <v>7</v>
      </c>
      <c r="B18" s="75">
        <v>309958</v>
      </c>
      <c r="C18" s="75">
        <v>334540</v>
      </c>
      <c r="D18" s="75">
        <v>181629</v>
      </c>
      <c r="E18" s="75">
        <v>474414</v>
      </c>
      <c r="F18" s="73">
        <v>169203</v>
      </c>
      <c r="G18" s="73">
        <v>280387</v>
      </c>
      <c r="H18" s="73">
        <v>573836</v>
      </c>
      <c r="I18" s="73">
        <v>231243</v>
      </c>
      <c r="J18" s="73">
        <v>228771</v>
      </c>
      <c r="K18" s="73">
        <v>148901</v>
      </c>
      <c r="L18" s="73">
        <v>138514</v>
      </c>
      <c r="M18" s="73">
        <v>250815</v>
      </c>
      <c r="N18" s="73">
        <v>226149</v>
      </c>
      <c r="O18" s="73">
        <v>206825</v>
      </c>
    </row>
    <row r="19" spans="1:15" ht="12.75" customHeight="1" x14ac:dyDescent="0.2">
      <c r="A19" s="37" t="s">
        <v>94</v>
      </c>
      <c r="B19" s="75">
        <v>283004</v>
      </c>
      <c r="C19" s="75">
        <v>261891</v>
      </c>
      <c r="D19" s="75">
        <v>127509</v>
      </c>
      <c r="E19" s="75">
        <v>259416</v>
      </c>
      <c r="F19" s="75">
        <v>123615</v>
      </c>
      <c r="G19" s="73">
        <v>222770</v>
      </c>
      <c r="H19" s="73">
        <v>455313</v>
      </c>
      <c r="I19" s="73">
        <v>205771</v>
      </c>
      <c r="J19" s="73">
        <v>250409</v>
      </c>
      <c r="K19" s="73">
        <v>270743</v>
      </c>
      <c r="L19" s="73">
        <v>208252</v>
      </c>
      <c r="M19" s="73">
        <v>306467</v>
      </c>
      <c r="N19" s="73">
        <v>296939</v>
      </c>
      <c r="O19" s="73">
        <v>329566</v>
      </c>
    </row>
    <row r="20" spans="1:15" ht="12.75" customHeight="1" x14ac:dyDescent="0.2">
      <c r="A20" s="37" t="s">
        <v>93</v>
      </c>
      <c r="B20" s="75">
        <v>445388</v>
      </c>
      <c r="C20" s="75">
        <v>425579</v>
      </c>
      <c r="D20" s="75">
        <v>270247</v>
      </c>
      <c r="E20" s="75">
        <v>385286</v>
      </c>
      <c r="F20" s="75">
        <v>193586</v>
      </c>
      <c r="G20" s="73">
        <v>300523</v>
      </c>
      <c r="H20" s="73">
        <v>517026</v>
      </c>
      <c r="I20" s="73">
        <v>352720</v>
      </c>
      <c r="J20" s="73">
        <v>737250</v>
      </c>
      <c r="K20" s="73">
        <v>1113178</v>
      </c>
      <c r="L20" s="73">
        <v>657985</v>
      </c>
      <c r="M20" s="73">
        <v>808929</v>
      </c>
      <c r="N20" s="73">
        <v>764752</v>
      </c>
      <c r="O20" s="73">
        <v>912542</v>
      </c>
    </row>
    <row r="21" spans="1:15" ht="12.75" customHeight="1" x14ac:dyDescent="0.2">
      <c r="A21" s="37" t="s">
        <v>8</v>
      </c>
      <c r="B21" s="75">
        <v>129644</v>
      </c>
      <c r="C21" s="75">
        <v>119029</v>
      </c>
      <c r="D21" s="75">
        <v>79548</v>
      </c>
      <c r="E21" s="75">
        <v>137022</v>
      </c>
      <c r="F21" s="73">
        <v>73365</v>
      </c>
      <c r="G21" s="73">
        <v>81207</v>
      </c>
      <c r="H21" s="73">
        <v>181115</v>
      </c>
      <c r="I21" s="73">
        <v>126845</v>
      </c>
      <c r="J21" s="73">
        <v>107612</v>
      </c>
      <c r="K21" s="73">
        <v>117789</v>
      </c>
      <c r="L21" s="73">
        <v>118849</v>
      </c>
      <c r="M21" s="73">
        <v>134539</v>
      </c>
      <c r="N21" s="73">
        <v>169542</v>
      </c>
      <c r="O21" s="73">
        <v>145019</v>
      </c>
    </row>
    <row r="22" spans="1:15" ht="12.75" customHeight="1" x14ac:dyDescent="0.2">
      <c r="A22" s="37" t="s">
        <v>15</v>
      </c>
      <c r="B22" s="75">
        <v>442177</v>
      </c>
      <c r="C22" s="75">
        <v>398734</v>
      </c>
      <c r="D22" s="75">
        <v>204427</v>
      </c>
      <c r="E22" s="75">
        <v>311445</v>
      </c>
      <c r="F22" s="73">
        <v>148737</v>
      </c>
      <c r="G22" s="73">
        <v>193770</v>
      </c>
      <c r="H22" s="73">
        <v>776838</v>
      </c>
      <c r="I22" s="73">
        <v>381523</v>
      </c>
      <c r="J22" s="73">
        <v>312477</v>
      </c>
      <c r="K22" s="73">
        <v>540194</v>
      </c>
      <c r="L22" s="73">
        <v>428893</v>
      </c>
      <c r="M22" s="73">
        <v>427047</v>
      </c>
      <c r="N22" s="73">
        <v>334688</v>
      </c>
      <c r="O22" s="73">
        <v>320174</v>
      </c>
    </row>
    <row r="23" spans="1:15" ht="12.75" customHeight="1" x14ac:dyDescent="0.2">
      <c r="A23" s="37" t="s">
        <v>2</v>
      </c>
      <c r="B23" s="75">
        <v>146398</v>
      </c>
      <c r="C23" s="75">
        <v>163379</v>
      </c>
      <c r="D23" s="75">
        <v>141512</v>
      </c>
      <c r="E23" s="75">
        <v>174179</v>
      </c>
      <c r="F23" s="73">
        <v>90602</v>
      </c>
      <c r="G23" s="73">
        <v>113622</v>
      </c>
      <c r="H23" s="73">
        <v>314659</v>
      </c>
      <c r="I23" s="73">
        <v>162085</v>
      </c>
      <c r="J23" s="73">
        <v>121150</v>
      </c>
      <c r="K23" s="73">
        <v>148149</v>
      </c>
      <c r="L23" s="73">
        <v>94138</v>
      </c>
      <c r="M23" s="73">
        <v>116560</v>
      </c>
      <c r="N23" s="73">
        <v>96140</v>
      </c>
      <c r="O23" s="73">
        <v>105226</v>
      </c>
    </row>
    <row r="24" spans="1:15" ht="12.75" customHeight="1" x14ac:dyDescent="0.2">
      <c r="A24" s="37" t="s">
        <v>5</v>
      </c>
      <c r="B24" s="75">
        <v>81013</v>
      </c>
      <c r="C24" s="75">
        <v>88624</v>
      </c>
      <c r="D24" s="75">
        <v>61918</v>
      </c>
      <c r="E24" s="75">
        <v>102566</v>
      </c>
      <c r="F24" s="73">
        <v>40807</v>
      </c>
      <c r="G24" s="73">
        <v>56483</v>
      </c>
      <c r="H24" s="73">
        <v>122977</v>
      </c>
      <c r="I24" s="73">
        <v>55324</v>
      </c>
      <c r="J24" s="73">
        <v>70382</v>
      </c>
      <c r="K24" s="73">
        <v>82394</v>
      </c>
      <c r="L24" s="73">
        <v>83163</v>
      </c>
      <c r="M24" s="73">
        <v>95533</v>
      </c>
      <c r="N24" s="73">
        <v>92809</v>
      </c>
      <c r="O24" s="73">
        <v>83096</v>
      </c>
    </row>
    <row r="25" spans="1:15" ht="12.75" customHeight="1" x14ac:dyDescent="0.2">
      <c r="A25" s="37" t="s">
        <v>16</v>
      </c>
      <c r="B25" s="75">
        <v>491259</v>
      </c>
      <c r="C25" s="75">
        <v>421993</v>
      </c>
      <c r="D25" s="75">
        <v>258621</v>
      </c>
      <c r="E25" s="75">
        <v>457127</v>
      </c>
      <c r="F25" s="73">
        <v>230193</v>
      </c>
      <c r="G25" s="73">
        <v>300137</v>
      </c>
      <c r="H25" s="73">
        <v>1077927</v>
      </c>
      <c r="I25" s="73">
        <v>477369</v>
      </c>
      <c r="J25" s="73">
        <v>452607</v>
      </c>
      <c r="K25" s="73">
        <v>100875</v>
      </c>
      <c r="L25" s="73">
        <v>280667</v>
      </c>
      <c r="M25" s="73">
        <v>434803</v>
      </c>
      <c r="N25" s="73">
        <v>422964</v>
      </c>
      <c r="O25" s="73">
        <v>396394</v>
      </c>
    </row>
    <row r="26" spans="1:15" ht="12.75" customHeight="1" x14ac:dyDescent="0.2">
      <c r="A26" s="52" t="s">
        <v>96</v>
      </c>
      <c r="B26" s="75">
        <v>663193</v>
      </c>
      <c r="C26" s="75">
        <v>657644</v>
      </c>
      <c r="D26" s="75">
        <v>301674</v>
      </c>
      <c r="E26" s="75">
        <v>575047</v>
      </c>
      <c r="F26" s="73">
        <v>273208</v>
      </c>
      <c r="G26" s="73">
        <v>359717</v>
      </c>
      <c r="H26" s="73">
        <v>755902</v>
      </c>
      <c r="I26" s="73">
        <v>396472</v>
      </c>
      <c r="J26" s="73">
        <v>428291</v>
      </c>
      <c r="K26" s="73">
        <v>610598</v>
      </c>
      <c r="L26" s="73">
        <v>566897</v>
      </c>
      <c r="M26" s="73">
        <v>687088</v>
      </c>
      <c r="N26" s="73">
        <v>769734</v>
      </c>
      <c r="O26" s="73">
        <v>684648</v>
      </c>
    </row>
    <row r="27" spans="1:15" ht="12.75" customHeight="1" x14ac:dyDescent="0.2">
      <c r="A27" s="52" t="s">
        <v>97</v>
      </c>
      <c r="B27" s="75">
        <v>373249</v>
      </c>
      <c r="C27" s="75">
        <v>396511</v>
      </c>
      <c r="D27" s="75">
        <v>252602</v>
      </c>
      <c r="E27" s="75">
        <v>431688</v>
      </c>
      <c r="F27" s="73">
        <v>108191</v>
      </c>
      <c r="G27" s="73">
        <v>164245</v>
      </c>
      <c r="H27" s="73">
        <v>388103</v>
      </c>
      <c r="I27" s="73">
        <v>236108</v>
      </c>
      <c r="J27" s="73">
        <v>201662</v>
      </c>
      <c r="K27" s="73">
        <v>280368</v>
      </c>
      <c r="L27" s="73">
        <v>268000</v>
      </c>
      <c r="M27" s="73">
        <v>267331</v>
      </c>
      <c r="N27" s="73">
        <v>326738</v>
      </c>
      <c r="O27" s="73">
        <v>310096</v>
      </c>
    </row>
    <row r="28" spans="1:15" ht="12.75" customHeight="1" x14ac:dyDescent="0.2">
      <c r="A28" s="37" t="s">
        <v>17</v>
      </c>
      <c r="B28" s="75">
        <v>176387</v>
      </c>
      <c r="C28" s="75">
        <v>169574</v>
      </c>
      <c r="D28" s="75">
        <v>92115</v>
      </c>
      <c r="E28" s="75">
        <v>115451</v>
      </c>
      <c r="F28" s="73">
        <v>90324</v>
      </c>
      <c r="G28" s="73">
        <v>130185</v>
      </c>
      <c r="H28" s="73">
        <v>257707</v>
      </c>
      <c r="I28" s="73">
        <v>111365</v>
      </c>
      <c r="J28" s="73">
        <v>111058</v>
      </c>
      <c r="K28" s="73">
        <v>88983</v>
      </c>
      <c r="L28" s="73">
        <v>81772</v>
      </c>
      <c r="M28" s="73">
        <v>102723</v>
      </c>
      <c r="N28" s="73">
        <v>136721</v>
      </c>
      <c r="O28" s="73">
        <v>135683</v>
      </c>
    </row>
    <row r="29" spans="1:15" ht="12.75" customHeight="1" x14ac:dyDescent="0.2">
      <c r="A29" s="37" t="s">
        <v>3</v>
      </c>
      <c r="B29" s="75">
        <v>118765</v>
      </c>
      <c r="C29" s="75">
        <v>103508</v>
      </c>
      <c r="D29" s="75">
        <v>58389</v>
      </c>
      <c r="E29" s="75">
        <v>106590</v>
      </c>
      <c r="F29" s="73">
        <v>73384</v>
      </c>
      <c r="G29" s="73">
        <v>78745</v>
      </c>
      <c r="H29" s="73">
        <v>145489</v>
      </c>
      <c r="I29" s="73">
        <v>95358</v>
      </c>
      <c r="J29" s="73">
        <v>73043</v>
      </c>
      <c r="K29" s="73">
        <v>130877</v>
      </c>
      <c r="L29" s="73">
        <v>99978</v>
      </c>
      <c r="M29" s="73">
        <v>116592</v>
      </c>
      <c r="N29" s="73">
        <v>118123</v>
      </c>
      <c r="O29" s="73">
        <v>93553</v>
      </c>
    </row>
    <row r="30" spans="1:15" ht="12.75" customHeight="1" x14ac:dyDescent="0.2">
      <c r="A30" s="37" t="s">
        <v>18</v>
      </c>
      <c r="B30" s="75">
        <v>75703</v>
      </c>
      <c r="C30" s="75">
        <v>59870</v>
      </c>
      <c r="D30" s="75">
        <v>30147</v>
      </c>
      <c r="E30" s="75">
        <v>54582</v>
      </c>
      <c r="F30" s="73">
        <v>36502</v>
      </c>
      <c r="G30" s="73">
        <v>44740</v>
      </c>
      <c r="H30" s="73">
        <v>141811</v>
      </c>
      <c r="I30" s="73">
        <v>113902</v>
      </c>
      <c r="J30" s="73">
        <v>93427</v>
      </c>
      <c r="K30" s="73">
        <v>76957</v>
      </c>
      <c r="L30" s="73">
        <v>63325</v>
      </c>
      <c r="M30" s="73">
        <v>86855</v>
      </c>
      <c r="N30" s="73">
        <v>61115</v>
      </c>
      <c r="O30" s="73">
        <v>52378</v>
      </c>
    </row>
    <row r="31" spans="1:15" ht="12.75" customHeight="1" x14ac:dyDescent="0.2">
      <c r="A31" s="37" t="s">
        <v>9</v>
      </c>
      <c r="B31" s="75">
        <v>497221</v>
      </c>
      <c r="C31" s="75">
        <v>487083</v>
      </c>
      <c r="D31" s="75">
        <v>327584</v>
      </c>
      <c r="E31" s="75">
        <v>378368</v>
      </c>
      <c r="F31" s="73">
        <v>243938</v>
      </c>
      <c r="G31" s="73">
        <v>301781</v>
      </c>
      <c r="H31" s="73">
        <v>571529</v>
      </c>
      <c r="I31" s="73">
        <v>275267</v>
      </c>
      <c r="J31" s="73">
        <v>325384</v>
      </c>
      <c r="K31" s="73">
        <v>313284</v>
      </c>
      <c r="L31" s="73">
        <v>298595</v>
      </c>
      <c r="M31" s="73">
        <v>439709</v>
      </c>
      <c r="N31" s="73">
        <v>496232</v>
      </c>
      <c r="O31" s="73">
        <v>600052</v>
      </c>
    </row>
    <row r="32" spans="1:15" ht="12.75" customHeight="1" x14ac:dyDescent="0.2">
      <c r="A32" s="37" t="s">
        <v>23</v>
      </c>
      <c r="B32" s="75">
        <v>140746</v>
      </c>
      <c r="C32" s="75">
        <v>150082</v>
      </c>
      <c r="D32" s="75">
        <v>82633</v>
      </c>
      <c r="E32" s="75">
        <v>131800</v>
      </c>
      <c r="F32" s="73">
        <v>66120</v>
      </c>
      <c r="G32" s="73">
        <v>61414</v>
      </c>
      <c r="H32" s="73">
        <v>126348</v>
      </c>
      <c r="I32" s="73">
        <v>61247</v>
      </c>
      <c r="J32" s="73">
        <v>51738</v>
      </c>
      <c r="K32" s="73">
        <v>53768</v>
      </c>
      <c r="L32" s="73">
        <v>43587</v>
      </c>
      <c r="M32" s="73">
        <v>59426</v>
      </c>
      <c r="N32" s="73">
        <v>56649</v>
      </c>
      <c r="O32" s="73">
        <v>64252</v>
      </c>
    </row>
    <row r="33" spans="1:15" ht="12.75" customHeight="1" x14ac:dyDescent="0.2">
      <c r="A33" s="37" t="s">
        <v>24</v>
      </c>
      <c r="B33" s="75">
        <v>228113</v>
      </c>
      <c r="C33" s="75">
        <v>228584</v>
      </c>
      <c r="D33" s="75">
        <v>109210</v>
      </c>
      <c r="E33" s="75">
        <v>202446</v>
      </c>
      <c r="F33" s="73">
        <v>105348</v>
      </c>
      <c r="G33" s="73">
        <v>172668</v>
      </c>
      <c r="H33" s="73">
        <v>243936</v>
      </c>
      <c r="I33" s="73">
        <v>195034</v>
      </c>
      <c r="J33" s="73">
        <v>218784</v>
      </c>
      <c r="K33" s="73">
        <v>250021</v>
      </c>
      <c r="L33" s="73">
        <v>213271</v>
      </c>
      <c r="M33" s="73">
        <v>220596</v>
      </c>
      <c r="N33" s="73">
        <v>247713</v>
      </c>
      <c r="O33" s="73">
        <v>170567</v>
      </c>
    </row>
    <row r="34" spans="1:15" ht="12.75" customHeight="1" x14ac:dyDescent="0.2">
      <c r="A34" s="37" t="s">
        <v>4</v>
      </c>
      <c r="B34" s="75">
        <v>115105</v>
      </c>
      <c r="C34" s="75">
        <v>100615</v>
      </c>
      <c r="D34" s="75">
        <v>63084</v>
      </c>
      <c r="E34" s="75">
        <v>99430</v>
      </c>
      <c r="F34" s="73">
        <v>78052</v>
      </c>
      <c r="G34" s="73">
        <v>105655</v>
      </c>
      <c r="H34" s="73">
        <v>204187</v>
      </c>
      <c r="I34" s="73">
        <v>135631</v>
      </c>
      <c r="J34" s="73">
        <v>137300</v>
      </c>
      <c r="K34" s="73">
        <v>88949</v>
      </c>
      <c r="L34" s="73">
        <v>83367</v>
      </c>
      <c r="M34" s="73">
        <v>98735</v>
      </c>
      <c r="N34" s="73">
        <v>98221</v>
      </c>
      <c r="O34" s="73">
        <v>97674</v>
      </c>
    </row>
    <row r="35" spans="1:15" ht="12.75" customHeight="1" x14ac:dyDescent="0.2">
      <c r="A35" s="37" t="s">
        <v>30</v>
      </c>
      <c r="B35" s="75">
        <v>83425</v>
      </c>
      <c r="C35" s="75">
        <v>75463</v>
      </c>
      <c r="D35" s="75">
        <v>39787</v>
      </c>
      <c r="E35" s="75">
        <v>86232</v>
      </c>
      <c r="F35" s="73">
        <v>106706</v>
      </c>
      <c r="G35" s="73">
        <v>111188</v>
      </c>
      <c r="H35" s="73">
        <v>285408</v>
      </c>
      <c r="I35" s="73">
        <v>139830</v>
      </c>
      <c r="J35" s="73">
        <v>116718</v>
      </c>
      <c r="K35" s="73">
        <v>97673</v>
      </c>
      <c r="L35" s="73">
        <v>69613</v>
      </c>
      <c r="M35" s="73">
        <v>78963</v>
      </c>
      <c r="N35" s="73">
        <v>73135</v>
      </c>
      <c r="O35" s="73">
        <v>89811</v>
      </c>
    </row>
    <row r="36" spans="1:15" ht="12.75" customHeight="1" x14ac:dyDescent="0.2">
      <c r="A36" s="37" t="s">
        <v>10</v>
      </c>
      <c r="B36" s="75">
        <v>131252</v>
      </c>
      <c r="C36" s="75">
        <v>145902</v>
      </c>
      <c r="D36" s="75">
        <v>81015</v>
      </c>
      <c r="E36" s="75">
        <v>167471</v>
      </c>
      <c r="F36" s="73">
        <v>110201</v>
      </c>
      <c r="G36" s="73">
        <v>137061</v>
      </c>
      <c r="H36" s="73">
        <v>200815</v>
      </c>
      <c r="I36" s="73">
        <v>178445</v>
      </c>
      <c r="J36" s="73">
        <v>163328</v>
      </c>
      <c r="K36" s="73">
        <v>57764</v>
      </c>
      <c r="L36" s="73">
        <v>102856</v>
      </c>
      <c r="M36" s="73">
        <v>136355</v>
      </c>
      <c r="N36" s="73">
        <v>145500</v>
      </c>
      <c r="O36" s="73">
        <v>111038</v>
      </c>
    </row>
    <row r="37" spans="1:15" ht="12.75" customHeight="1" x14ac:dyDescent="0.2">
      <c r="A37" s="37" t="s">
        <v>21</v>
      </c>
      <c r="B37" s="75">
        <v>369540</v>
      </c>
      <c r="C37" s="75">
        <v>282234</v>
      </c>
      <c r="D37" s="75">
        <v>118427</v>
      </c>
      <c r="E37" s="75">
        <v>205727</v>
      </c>
      <c r="F37" s="73">
        <v>151132</v>
      </c>
      <c r="G37" s="73">
        <v>140557</v>
      </c>
      <c r="H37" s="73">
        <v>305278</v>
      </c>
      <c r="I37" s="73">
        <v>133302</v>
      </c>
      <c r="J37" s="73">
        <v>125822</v>
      </c>
      <c r="K37" s="73">
        <v>152993</v>
      </c>
      <c r="L37" s="73">
        <v>134137</v>
      </c>
      <c r="M37" s="73">
        <v>194000</v>
      </c>
      <c r="N37" s="73">
        <v>184235</v>
      </c>
      <c r="O37" s="73">
        <v>189212</v>
      </c>
    </row>
    <row r="38" spans="1:15" ht="12.75" customHeight="1" x14ac:dyDescent="0.2">
      <c r="A38" s="37" t="s">
        <v>22</v>
      </c>
      <c r="B38" s="75">
        <v>191607</v>
      </c>
      <c r="C38" s="75">
        <v>216362</v>
      </c>
      <c r="D38" s="75">
        <v>104374</v>
      </c>
      <c r="E38" s="75">
        <v>172967</v>
      </c>
      <c r="F38" s="73">
        <v>93827</v>
      </c>
      <c r="G38" s="73">
        <v>137381</v>
      </c>
      <c r="H38" s="73">
        <v>279593</v>
      </c>
      <c r="I38" s="73">
        <v>158420</v>
      </c>
      <c r="J38" s="73">
        <v>193377</v>
      </c>
      <c r="K38" s="73">
        <v>144941</v>
      </c>
      <c r="L38" s="73">
        <v>145598</v>
      </c>
      <c r="M38" s="73">
        <v>190917</v>
      </c>
      <c r="N38" s="73">
        <v>211493</v>
      </c>
      <c r="O38" s="73">
        <v>251523</v>
      </c>
    </row>
    <row r="39" spans="1:15" ht="12.75" customHeight="1" x14ac:dyDescent="0.2">
      <c r="A39" s="37" t="s">
        <v>25</v>
      </c>
      <c r="B39" s="75">
        <v>79622</v>
      </c>
      <c r="C39" s="75">
        <v>81958</v>
      </c>
      <c r="D39" s="75">
        <v>60799</v>
      </c>
      <c r="E39" s="75">
        <v>84478</v>
      </c>
      <c r="F39" s="73">
        <v>34347</v>
      </c>
      <c r="G39" s="73">
        <v>71279</v>
      </c>
      <c r="H39" s="73">
        <v>170109</v>
      </c>
      <c r="I39" s="73">
        <v>121338</v>
      </c>
      <c r="J39" s="73">
        <v>112828</v>
      </c>
      <c r="K39" s="73">
        <v>151697</v>
      </c>
      <c r="L39" s="73">
        <v>189179</v>
      </c>
      <c r="M39" s="73">
        <v>206872</v>
      </c>
      <c r="N39" s="73">
        <v>212401</v>
      </c>
      <c r="O39" s="73">
        <v>207290</v>
      </c>
    </row>
    <row r="40" spans="1:15" ht="12.75" customHeight="1" x14ac:dyDescent="0.2">
      <c r="A40" s="37" t="s">
        <v>11</v>
      </c>
      <c r="B40" s="75">
        <v>361206</v>
      </c>
      <c r="C40" s="75">
        <v>324159</v>
      </c>
      <c r="D40" s="75">
        <v>186559</v>
      </c>
      <c r="E40" s="75">
        <v>335161</v>
      </c>
      <c r="F40" s="73">
        <v>174181</v>
      </c>
      <c r="G40" s="73">
        <v>273433</v>
      </c>
      <c r="H40" s="73">
        <v>428083</v>
      </c>
      <c r="I40" s="73">
        <v>223075</v>
      </c>
      <c r="J40" s="73">
        <v>205227</v>
      </c>
      <c r="K40" s="73">
        <v>230039</v>
      </c>
      <c r="L40" s="73">
        <v>262441</v>
      </c>
      <c r="M40" s="73">
        <v>292163</v>
      </c>
      <c r="N40" s="73">
        <v>309902</v>
      </c>
      <c r="O40" s="73">
        <v>296850</v>
      </c>
    </row>
    <row r="41" spans="1:15" ht="12.75" customHeight="1" x14ac:dyDescent="0.2">
      <c r="A41" s="37" t="s">
        <v>26</v>
      </c>
      <c r="B41" s="75">
        <v>77972</v>
      </c>
      <c r="C41" s="75">
        <v>88544</v>
      </c>
      <c r="D41" s="75">
        <v>39137</v>
      </c>
      <c r="E41" s="75">
        <v>54546</v>
      </c>
      <c r="F41" s="73">
        <v>27908</v>
      </c>
      <c r="G41" s="73">
        <v>36805</v>
      </c>
      <c r="H41" s="73">
        <v>96443</v>
      </c>
      <c r="I41" s="73">
        <v>51572</v>
      </c>
      <c r="J41" s="73">
        <v>44969</v>
      </c>
      <c r="K41" s="73">
        <v>80912</v>
      </c>
      <c r="L41" s="73">
        <v>40012</v>
      </c>
      <c r="M41" s="73">
        <v>58231</v>
      </c>
      <c r="N41" s="73">
        <v>64717</v>
      </c>
      <c r="O41" s="73">
        <v>50460</v>
      </c>
    </row>
    <row r="42" spans="1:15" ht="12.75" customHeight="1" x14ac:dyDescent="0.2">
      <c r="A42" s="37" t="s">
        <v>27</v>
      </c>
      <c r="B42" s="75">
        <v>325843</v>
      </c>
      <c r="C42" s="75">
        <v>267453</v>
      </c>
      <c r="D42" s="75">
        <v>147208</v>
      </c>
      <c r="E42" s="75">
        <v>200520</v>
      </c>
      <c r="F42" s="73">
        <v>159856</v>
      </c>
      <c r="G42" s="73">
        <v>199836</v>
      </c>
      <c r="H42" s="73">
        <v>320582</v>
      </c>
      <c r="I42" s="73">
        <v>267995</v>
      </c>
      <c r="J42" s="73">
        <v>389900</v>
      </c>
      <c r="K42" s="73">
        <v>424776</v>
      </c>
      <c r="L42" s="73">
        <v>385856</v>
      </c>
      <c r="M42" s="73">
        <v>401728</v>
      </c>
      <c r="N42" s="73">
        <v>459970</v>
      </c>
      <c r="O42" s="73">
        <v>422170</v>
      </c>
    </row>
    <row r="43" spans="1:15" ht="12.75" customHeight="1" x14ac:dyDescent="0.2">
      <c r="A43" s="37" t="s">
        <v>28</v>
      </c>
      <c r="B43" s="75">
        <v>298395</v>
      </c>
      <c r="C43" s="75">
        <v>261939</v>
      </c>
      <c r="D43" s="75">
        <v>93203</v>
      </c>
      <c r="E43" s="75">
        <v>202204</v>
      </c>
      <c r="F43" s="73">
        <v>143053</v>
      </c>
      <c r="G43" s="73">
        <v>215313</v>
      </c>
      <c r="H43" s="73">
        <v>292131</v>
      </c>
      <c r="I43" s="73">
        <v>184966</v>
      </c>
      <c r="J43" s="73">
        <v>214568</v>
      </c>
      <c r="K43" s="73">
        <v>137474</v>
      </c>
      <c r="L43" s="73">
        <v>243290</v>
      </c>
      <c r="M43" s="73">
        <v>282579</v>
      </c>
      <c r="N43" s="73">
        <v>334906</v>
      </c>
      <c r="O43" s="73">
        <v>295442</v>
      </c>
    </row>
    <row r="44" spans="1:15" ht="12.75" customHeight="1" x14ac:dyDescent="0.2">
      <c r="A44" s="37" t="s">
        <v>31</v>
      </c>
      <c r="B44" s="75">
        <v>130563</v>
      </c>
      <c r="C44" s="75">
        <v>115408</v>
      </c>
      <c r="D44" s="75">
        <v>63413</v>
      </c>
      <c r="E44" s="75">
        <v>121859</v>
      </c>
      <c r="F44" s="73">
        <v>129331</v>
      </c>
      <c r="G44" s="73">
        <v>151914</v>
      </c>
      <c r="H44" s="73">
        <v>280278</v>
      </c>
      <c r="I44" s="73">
        <v>96955</v>
      </c>
      <c r="J44" s="73">
        <v>104489</v>
      </c>
      <c r="K44" s="73">
        <v>124113</v>
      </c>
      <c r="L44" s="73">
        <v>62842</v>
      </c>
      <c r="M44" s="73">
        <v>118787</v>
      </c>
      <c r="N44" s="73">
        <v>126120</v>
      </c>
      <c r="O44" s="73">
        <v>121849</v>
      </c>
    </row>
    <row r="45" spans="1:15" ht="12.75" customHeight="1" thickBot="1" x14ac:dyDescent="0.25">
      <c r="A45" s="255" t="s">
        <v>12</v>
      </c>
      <c r="B45" s="263">
        <v>59484</v>
      </c>
      <c r="C45" s="263">
        <v>64345</v>
      </c>
      <c r="D45" s="263">
        <v>33909</v>
      </c>
      <c r="E45" s="263">
        <v>43925</v>
      </c>
      <c r="F45" s="265">
        <v>33782</v>
      </c>
      <c r="G45" s="265">
        <v>52470</v>
      </c>
      <c r="H45" s="265">
        <v>77822</v>
      </c>
      <c r="I45" s="265">
        <v>39240</v>
      </c>
      <c r="J45" s="265">
        <v>36749</v>
      </c>
      <c r="K45" s="265">
        <v>61400</v>
      </c>
      <c r="L45" s="265">
        <v>50636</v>
      </c>
      <c r="M45" s="265">
        <v>51987</v>
      </c>
      <c r="N45" s="265">
        <v>69639</v>
      </c>
      <c r="O45" s="265">
        <v>68744</v>
      </c>
    </row>
    <row r="46" spans="1:15" ht="12.75" customHeight="1" x14ac:dyDescent="0.2">
      <c r="A46" s="11" t="s">
        <v>91</v>
      </c>
    </row>
    <row r="47" spans="1:15" s="63" customFormat="1" ht="12.75" customHeight="1" x14ac:dyDescent="0.2">
      <c r="A47" s="11" t="s">
        <v>225</v>
      </c>
    </row>
    <row r="48" spans="1:15" s="63" customFormat="1" ht="12.75" customHeight="1" x14ac:dyDescent="0.2">
      <c r="A48" s="167" t="s">
        <v>177</v>
      </c>
    </row>
    <row r="50" spans="1:1" x14ac:dyDescent="0.2">
      <c r="A50" s="76"/>
    </row>
  </sheetData>
  <mergeCells count="19">
    <mergeCell ref="L4:O4"/>
    <mergeCell ref="H6:H7"/>
    <mergeCell ref="I6:I7"/>
    <mergeCell ref="J6:J7"/>
    <mergeCell ref="L6:L7"/>
    <mergeCell ref="N6:N7"/>
    <mergeCell ref="A2:O2"/>
    <mergeCell ref="B6:B7"/>
    <mergeCell ref="C6:C7"/>
    <mergeCell ref="D6:D7"/>
    <mergeCell ref="E6:E7"/>
    <mergeCell ref="A3:F3"/>
    <mergeCell ref="M6:M7"/>
    <mergeCell ref="A5:A7"/>
    <mergeCell ref="K6:K7"/>
    <mergeCell ref="O6:O7"/>
    <mergeCell ref="B5:L5"/>
    <mergeCell ref="F6:F7"/>
    <mergeCell ref="G6:G7"/>
  </mergeCells>
  <phoneticPr fontId="2" type="noConversion"/>
  <hyperlinks>
    <hyperlink ref="A1" location="índice!A1" display="Regresar"/>
  </hyperlinks>
  <printOptions horizontalCentered="1"/>
  <pageMargins left="0.14000000000000001" right="0.18" top="0.2" bottom="0.19685039370078741" header="0" footer="0.11811023622047245"/>
  <pageSetup scale="93" orientation="landscape" r:id="rId1"/>
  <headerFooter alignWithMargins="0"/>
  <webPublishItems count="1">
    <webPublishItem id="22495" divId="Cap V 2_06_22495" sourceType="printArea" destinationFile="C:\mem2006\cap v\ARCHIVOS RECIBIDOS\050208.htm"/>
  </webPublishItem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19"/>
  <sheetViews>
    <sheetView showGridLines="0" showZeros="0" zoomScale="90" zoomScaleNormal="90" zoomScaleSheetLayoutView="48" workbookViewId="0">
      <selection activeCell="F36" sqref="F36"/>
    </sheetView>
  </sheetViews>
  <sheetFormatPr baseColWidth="10" defaultRowHeight="12.75" x14ac:dyDescent="0.2"/>
  <cols>
    <col min="1" max="1" width="17.109375" style="37" customWidth="1"/>
    <col min="2" max="2" width="10.44140625" style="37" customWidth="1"/>
    <col min="3" max="3" width="9.77734375" style="37" customWidth="1"/>
    <col min="4" max="4" width="10.21875" style="37" customWidth="1"/>
    <col min="5" max="6" width="9.88671875" style="37" customWidth="1"/>
    <col min="7" max="7" width="10.33203125" style="37" customWidth="1"/>
    <col min="8" max="8" width="10" style="37" customWidth="1"/>
    <col min="9" max="9" width="9.77734375" style="37" customWidth="1"/>
    <col min="10" max="10" width="9.88671875" style="37" customWidth="1"/>
    <col min="11" max="14" width="10.21875" style="37" customWidth="1"/>
    <col min="15" max="16384" width="11.5546875" style="37"/>
  </cols>
  <sheetData>
    <row r="1" spans="1:16" x14ac:dyDescent="0.2">
      <c r="A1" s="238" t="s">
        <v>144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6" ht="12.75" customHeight="1" x14ac:dyDescent="0.2">
      <c r="A2" s="393" t="s">
        <v>0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61"/>
      <c r="P2" s="61"/>
    </row>
    <row r="3" spans="1:16" ht="12.75" customHeight="1" x14ac:dyDescent="0.2">
      <c r="A3" s="376" t="s">
        <v>194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266"/>
      <c r="M3" s="325"/>
      <c r="N3" s="266"/>
      <c r="O3" s="62"/>
      <c r="P3" s="62"/>
    </row>
    <row r="4" spans="1:16" ht="12.75" customHeight="1" thickBot="1" x14ac:dyDescent="0.25">
      <c r="A4" s="243"/>
      <c r="B4" s="267"/>
      <c r="C4" s="267"/>
      <c r="D4" s="267"/>
      <c r="E4" s="267"/>
      <c r="F4" s="267"/>
      <c r="G4" s="268"/>
      <c r="H4" s="268"/>
      <c r="I4" s="268"/>
      <c r="J4" s="268"/>
      <c r="K4" s="268"/>
      <c r="L4" s="268"/>
      <c r="M4" s="268"/>
      <c r="N4" s="268" t="s">
        <v>187</v>
      </c>
    </row>
    <row r="5" spans="1:16" ht="12.75" customHeight="1" x14ac:dyDescent="0.2">
      <c r="A5" s="377" t="s">
        <v>108</v>
      </c>
      <c r="B5" s="385" t="s">
        <v>114</v>
      </c>
      <c r="C5" s="385"/>
      <c r="D5" s="385"/>
      <c r="E5" s="385"/>
      <c r="F5" s="385"/>
      <c r="G5" s="385"/>
      <c r="H5" s="385"/>
      <c r="I5" s="385"/>
      <c r="J5" s="385"/>
      <c r="K5" s="385"/>
      <c r="L5" s="269"/>
      <c r="M5" s="329"/>
      <c r="N5" s="269"/>
    </row>
    <row r="6" spans="1:16" ht="12.75" customHeight="1" x14ac:dyDescent="0.2">
      <c r="A6" s="378"/>
      <c r="B6" s="370">
        <v>2001</v>
      </c>
      <c r="C6" s="370">
        <v>2002</v>
      </c>
      <c r="D6" s="370">
        <v>2003</v>
      </c>
      <c r="E6" s="370" t="s">
        <v>33</v>
      </c>
      <c r="F6" s="371" t="s">
        <v>36</v>
      </c>
      <c r="G6" s="372">
        <v>2006</v>
      </c>
      <c r="H6" s="372">
        <v>2007</v>
      </c>
      <c r="I6" s="371" t="s">
        <v>40</v>
      </c>
      <c r="J6" s="391" t="s">
        <v>78</v>
      </c>
      <c r="K6" s="373" t="s">
        <v>90</v>
      </c>
      <c r="L6" s="373" t="s">
        <v>140</v>
      </c>
      <c r="M6" s="373" t="s">
        <v>174</v>
      </c>
      <c r="N6" s="373" t="s">
        <v>199</v>
      </c>
    </row>
    <row r="7" spans="1:16" ht="12.75" customHeight="1" x14ac:dyDescent="0.2">
      <c r="A7" s="378"/>
      <c r="B7" s="370"/>
      <c r="C7" s="370"/>
      <c r="D7" s="370"/>
      <c r="E7" s="370"/>
      <c r="F7" s="371"/>
      <c r="G7" s="372"/>
      <c r="H7" s="372"/>
      <c r="I7" s="371"/>
      <c r="J7" s="391"/>
      <c r="K7" s="373"/>
      <c r="L7" s="373"/>
      <c r="M7" s="373"/>
      <c r="N7" s="373"/>
    </row>
    <row r="8" spans="1:16" ht="12.75" customHeight="1" x14ac:dyDescent="0.2">
      <c r="A8" s="48"/>
      <c r="B8" s="53"/>
      <c r="C8" s="53"/>
      <c r="D8" s="53"/>
      <c r="E8" s="53"/>
      <c r="F8" s="53"/>
      <c r="G8" s="53"/>
      <c r="H8" s="53"/>
      <c r="I8" s="53"/>
      <c r="J8" s="59"/>
    </row>
    <row r="9" spans="1:16" ht="12.75" customHeight="1" x14ac:dyDescent="0.2">
      <c r="A9" s="48" t="s">
        <v>106</v>
      </c>
      <c r="B9" s="78">
        <v>2876101</v>
      </c>
      <c r="C9" s="78">
        <v>2520170</v>
      </c>
      <c r="D9" s="78">
        <v>2596767</v>
      </c>
      <c r="E9" s="78">
        <v>1352694</v>
      </c>
      <c r="F9" s="78">
        <v>1602384</v>
      </c>
      <c r="G9" s="78">
        <v>4357459</v>
      </c>
      <c r="H9" s="78">
        <v>1172736</v>
      </c>
      <c r="I9" s="78">
        <v>1505840</v>
      </c>
      <c r="J9" s="78">
        <v>2733494</v>
      </c>
      <c r="K9" s="78">
        <v>1823336</v>
      </c>
      <c r="L9" s="78">
        <v>1513236</v>
      </c>
      <c r="M9" s="78">
        <v>1747705</v>
      </c>
      <c r="N9" s="78">
        <v>1712912</v>
      </c>
    </row>
    <row r="10" spans="1:16" ht="12.75" customHeight="1" x14ac:dyDescent="0.2">
      <c r="A10" s="48"/>
      <c r="B10" s="78"/>
      <c r="C10" s="78"/>
      <c r="D10" s="78"/>
      <c r="E10" s="78"/>
      <c r="F10" s="78"/>
      <c r="G10" s="78"/>
      <c r="H10" s="78"/>
      <c r="I10" s="78"/>
      <c r="J10" s="78"/>
    </row>
    <row r="11" spans="1:16" ht="12.75" customHeight="1" x14ac:dyDescent="0.2">
      <c r="A11" s="37" t="s">
        <v>13</v>
      </c>
      <c r="B11" s="80">
        <v>45355</v>
      </c>
      <c r="C11" s="79">
        <v>50926</v>
      </c>
      <c r="D11" s="79">
        <v>47937</v>
      </c>
      <c r="E11" s="79">
        <v>9693</v>
      </c>
      <c r="F11" s="79">
        <v>12357</v>
      </c>
      <c r="G11" s="79">
        <v>51690</v>
      </c>
      <c r="H11" s="79">
        <v>13829</v>
      </c>
      <c r="I11" s="79">
        <v>21857</v>
      </c>
      <c r="J11" s="79">
        <v>32542</v>
      </c>
      <c r="K11" s="81">
        <v>16313</v>
      </c>
      <c r="L11" s="81">
        <v>21586</v>
      </c>
      <c r="M11" s="81">
        <v>22711</v>
      </c>
      <c r="N11" s="81">
        <v>24590</v>
      </c>
    </row>
    <row r="12" spans="1:16" ht="12.75" customHeight="1" x14ac:dyDescent="0.2">
      <c r="A12" s="37" t="s">
        <v>19</v>
      </c>
      <c r="B12" s="80">
        <v>126186</v>
      </c>
      <c r="C12" s="79">
        <v>97534</v>
      </c>
      <c r="D12" s="79">
        <v>102201</v>
      </c>
      <c r="E12" s="79">
        <v>45805</v>
      </c>
      <c r="F12" s="79">
        <v>51925</v>
      </c>
      <c r="G12" s="79">
        <v>98434</v>
      </c>
      <c r="H12" s="79">
        <v>45749</v>
      </c>
      <c r="I12" s="79">
        <v>50029</v>
      </c>
      <c r="J12" s="79">
        <v>81972</v>
      </c>
      <c r="K12" s="81">
        <v>53387</v>
      </c>
      <c r="L12" s="81">
        <v>81835</v>
      </c>
      <c r="M12" s="81">
        <v>75086</v>
      </c>
      <c r="N12" s="81">
        <v>79654</v>
      </c>
    </row>
    <row r="13" spans="1:16" ht="12.75" customHeight="1" x14ac:dyDescent="0.2">
      <c r="A13" s="37" t="s">
        <v>20</v>
      </c>
      <c r="B13" s="80">
        <v>19415</v>
      </c>
      <c r="C13" s="79">
        <v>19096</v>
      </c>
      <c r="D13" s="79">
        <v>20307</v>
      </c>
      <c r="E13" s="79">
        <v>13015</v>
      </c>
      <c r="F13" s="79">
        <v>13289</v>
      </c>
      <c r="G13" s="79">
        <v>27423</v>
      </c>
      <c r="H13" s="79">
        <v>15074</v>
      </c>
      <c r="I13" s="79">
        <v>20837</v>
      </c>
      <c r="J13" s="79">
        <v>36990</v>
      </c>
      <c r="K13" s="81">
        <v>15509</v>
      </c>
      <c r="L13" s="81">
        <v>12722</v>
      </c>
      <c r="M13" s="81">
        <v>17655</v>
      </c>
      <c r="N13" s="81">
        <v>19530</v>
      </c>
    </row>
    <row r="14" spans="1:16" ht="12.75" customHeight="1" x14ac:dyDescent="0.2">
      <c r="A14" s="37" t="s">
        <v>29</v>
      </c>
      <c r="B14" s="80">
        <v>18953</v>
      </c>
      <c r="C14" s="79">
        <v>16584</v>
      </c>
      <c r="D14" s="79">
        <v>14129</v>
      </c>
      <c r="E14" s="79">
        <v>7069</v>
      </c>
      <c r="F14" s="79">
        <v>7072</v>
      </c>
      <c r="G14" s="79">
        <v>31665</v>
      </c>
      <c r="H14" s="79">
        <v>6169</v>
      </c>
      <c r="I14" s="79">
        <v>7168</v>
      </c>
      <c r="J14" s="79">
        <v>16612</v>
      </c>
      <c r="K14" s="81">
        <v>9040</v>
      </c>
      <c r="L14" s="81">
        <v>7539</v>
      </c>
      <c r="M14" s="81">
        <v>6795</v>
      </c>
      <c r="N14" s="81">
        <v>7727</v>
      </c>
    </row>
    <row r="15" spans="1:16" ht="12.75" customHeight="1" x14ac:dyDescent="0.2">
      <c r="A15" s="37" t="s">
        <v>6</v>
      </c>
      <c r="B15" s="80">
        <v>120994</v>
      </c>
      <c r="C15" s="79">
        <v>108632</v>
      </c>
      <c r="D15" s="79">
        <v>99613</v>
      </c>
      <c r="E15" s="79">
        <v>116672</v>
      </c>
      <c r="F15" s="79">
        <v>92806</v>
      </c>
      <c r="G15" s="79">
        <v>418024</v>
      </c>
      <c r="H15" s="79">
        <v>62093</v>
      </c>
      <c r="I15" s="79">
        <v>80267</v>
      </c>
      <c r="J15" s="79">
        <v>145514</v>
      </c>
      <c r="K15" s="81">
        <v>57094</v>
      </c>
      <c r="L15" s="81">
        <v>50586</v>
      </c>
      <c r="M15" s="81">
        <v>52405</v>
      </c>
      <c r="N15" s="81">
        <v>49366</v>
      </c>
    </row>
    <row r="16" spans="1:16" ht="12.75" customHeight="1" x14ac:dyDescent="0.2">
      <c r="A16" s="37" t="s">
        <v>14</v>
      </c>
      <c r="B16" s="80">
        <v>19124</v>
      </c>
      <c r="C16" s="79">
        <v>14950</v>
      </c>
      <c r="D16" s="79">
        <v>14137</v>
      </c>
      <c r="E16" s="79">
        <v>7821</v>
      </c>
      <c r="F16" s="79">
        <v>14243</v>
      </c>
      <c r="G16" s="79">
        <v>58236</v>
      </c>
      <c r="H16" s="79">
        <v>7905</v>
      </c>
      <c r="I16" s="79">
        <v>13237</v>
      </c>
      <c r="J16" s="79">
        <v>27972</v>
      </c>
      <c r="K16" s="81">
        <v>11987</v>
      </c>
      <c r="L16" s="81">
        <v>13053</v>
      </c>
      <c r="M16" s="81">
        <v>16893</v>
      </c>
      <c r="N16" s="81">
        <v>19677</v>
      </c>
    </row>
    <row r="17" spans="1:14" ht="12.75" customHeight="1" x14ac:dyDescent="0.2">
      <c r="A17" s="37" t="s">
        <v>1</v>
      </c>
      <c r="B17" s="80">
        <v>45311</v>
      </c>
      <c r="C17" s="79">
        <v>44782</v>
      </c>
      <c r="D17" s="79">
        <v>34887</v>
      </c>
      <c r="E17" s="79">
        <v>17552</v>
      </c>
      <c r="F17" s="79">
        <v>15387</v>
      </c>
      <c r="G17" s="79">
        <v>52996</v>
      </c>
      <c r="H17" s="79">
        <v>16315</v>
      </c>
      <c r="I17" s="79">
        <v>20824</v>
      </c>
      <c r="J17" s="79">
        <v>27278</v>
      </c>
      <c r="K17" s="81">
        <v>16745</v>
      </c>
      <c r="L17" s="81">
        <v>18734</v>
      </c>
      <c r="M17" s="81">
        <v>19309</v>
      </c>
      <c r="N17" s="81">
        <v>21938</v>
      </c>
    </row>
    <row r="18" spans="1:14" ht="12.75" customHeight="1" x14ac:dyDescent="0.2">
      <c r="A18" s="37" t="s">
        <v>7</v>
      </c>
      <c r="B18" s="80">
        <v>140221</v>
      </c>
      <c r="C18" s="79">
        <v>110797</v>
      </c>
      <c r="D18" s="79">
        <v>107717</v>
      </c>
      <c r="E18" s="79">
        <v>78887</v>
      </c>
      <c r="F18" s="79">
        <v>94674</v>
      </c>
      <c r="G18" s="79">
        <v>325841</v>
      </c>
      <c r="H18" s="79">
        <v>68869</v>
      </c>
      <c r="I18" s="79">
        <v>60470</v>
      </c>
      <c r="J18" s="79">
        <v>128888</v>
      </c>
      <c r="K18" s="81">
        <v>75595</v>
      </c>
      <c r="L18" s="81">
        <v>72683</v>
      </c>
      <c r="M18" s="81">
        <v>70986</v>
      </c>
      <c r="N18" s="81">
        <v>74449</v>
      </c>
    </row>
    <row r="19" spans="1:14" ht="12.75" customHeight="1" x14ac:dyDescent="0.2">
      <c r="A19" s="37" t="s">
        <v>94</v>
      </c>
      <c r="B19" s="80">
        <v>84607</v>
      </c>
      <c r="C19" s="80">
        <v>90224</v>
      </c>
      <c r="D19" s="80">
        <v>92101</v>
      </c>
      <c r="E19" s="80">
        <v>44530</v>
      </c>
      <c r="F19" s="79">
        <v>53565</v>
      </c>
      <c r="G19" s="79">
        <v>92792</v>
      </c>
      <c r="H19" s="79">
        <v>40257</v>
      </c>
      <c r="I19" s="79">
        <v>45923</v>
      </c>
      <c r="J19" s="79">
        <v>97486</v>
      </c>
      <c r="K19" s="81">
        <v>139278</v>
      </c>
      <c r="L19" s="81">
        <v>49339</v>
      </c>
      <c r="M19" s="81">
        <v>106134</v>
      </c>
      <c r="N19" s="81">
        <v>62867</v>
      </c>
    </row>
    <row r="20" spans="1:14" ht="12.75" customHeight="1" x14ac:dyDescent="0.2">
      <c r="A20" s="37" t="s">
        <v>93</v>
      </c>
      <c r="B20" s="80">
        <v>143730</v>
      </c>
      <c r="C20" s="80">
        <v>111497</v>
      </c>
      <c r="D20" s="80">
        <v>108530</v>
      </c>
      <c r="E20" s="80">
        <v>41091</v>
      </c>
      <c r="F20" s="79">
        <v>69701</v>
      </c>
      <c r="G20" s="79">
        <v>155737</v>
      </c>
      <c r="H20" s="79">
        <v>48585</v>
      </c>
      <c r="I20" s="79">
        <v>82635</v>
      </c>
      <c r="J20" s="79">
        <v>142788</v>
      </c>
      <c r="K20" s="81">
        <v>80047</v>
      </c>
      <c r="L20" s="81">
        <v>85613</v>
      </c>
      <c r="M20" s="81">
        <v>93866</v>
      </c>
      <c r="N20" s="81">
        <v>79089</v>
      </c>
    </row>
    <row r="21" spans="1:14" ht="12.75" customHeight="1" x14ac:dyDescent="0.2">
      <c r="A21" s="37" t="s">
        <v>8</v>
      </c>
      <c r="B21" s="80">
        <v>68171</v>
      </c>
      <c r="C21" s="79">
        <v>40736</v>
      </c>
      <c r="D21" s="79">
        <v>47329</v>
      </c>
      <c r="E21" s="79">
        <v>24359</v>
      </c>
      <c r="F21" s="79">
        <v>28524</v>
      </c>
      <c r="G21" s="79">
        <v>104629</v>
      </c>
      <c r="H21" s="79">
        <v>22936</v>
      </c>
      <c r="I21" s="79">
        <v>30407</v>
      </c>
      <c r="J21" s="79">
        <v>47260</v>
      </c>
      <c r="K21" s="81">
        <v>26727</v>
      </c>
      <c r="L21" s="81">
        <v>28301</v>
      </c>
      <c r="M21" s="81">
        <v>25527</v>
      </c>
      <c r="N21" s="81">
        <v>37281</v>
      </c>
    </row>
    <row r="22" spans="1:14" ht="12.75" customHeight="1" x14ac:dyDescent="0.2">
      <c r="A22" s="37" t="s">
        <v>15</v>
      </c>
      <c r="B22" s="80">
        <v>148712</v>
      </c>
      <c r="C22" s="79">
        <v>130909</v>
      </c>
      <c r="D22" s="79">
        <v>148636</v>
      </c>
      <c r="E22" s="79">
        <v>51163</v>
      </c>
      <c r="F22" s="79">
        <v>55566</v>
      </c>
      <c r="G22" s="79">
        <v>243080</v>
      </c>
      <c r="H22" s="79">
        <v>67219</v>
      </c>
      <c r="I22" s="79">
        <v>53245</v>
      </c>
      <c r="J22" s="79">
        <v>127932</v>
      </c>
      <c r="K22" s="81">
        <v>66332</v>
      </c>
      <c r="L22" s="81">
        <v>76484</v>
      </c>
      <c r="M22" s="81">
        <v>79594</v>
      </c>
      <c r="N22" s="81">
        <v>89247</v>
      </c>
    </row>
    <row r="23" spans="1:14" ht="12.75" customHeight="1" x14ac:dyDescent="0.2">
      <c r="A23" s="37" t="s">
        <v>2</v>
      </c>
      <c r="B23" s="80">
        <v>57951</v>
      </c>
      <c r="C23" s="79">
        <v>61959</v>
      </c>
      <c r="D23" s="79">
        <v>59323</v>
      </c>
      <c r="E23" s="79">
        <v>29569</v>
      </c>
      <c r="F23" s="79">
        <v>26207</v>
      </c>
      <c r="G23" s="79">
        <v>54584</v>
      </c>
      <c r="H23" s="79">
        <v>25740</v>
      </c>
      <c r="I23" s="79">
        <v>32430</v>
      </c>
      <c r="J23" s="79">
        <v>52134</v>
      </c>
      <c r="K23" s="81">
        <v>21667</v>
      </c>
      <c r="L23" s="81">
        <v>20561</v>
      </c>
      <c r="M23" s="81">
        <v>22291</v>
      </c>
      <c r="N23" s="81">
        <v>21652</v>
      </c>
    </row>
    <row r="24" spans="1:14" ht="12.75" customHeight="1" x14ac:dyDescent="0.2">
      <c r="A24" s="37" t="s">
        <v>5</v>
      </c>
      <c r="B24" s="80">
        <v>35558</v>
      </c>
      <c r="C24" s="79">
        <v>31578</v>
      </c>
      <c r="D24" s="79">
        <v>33041</v>
      </c>
      <c r="E24" s="79">
        <v>13936</v>
      </c>
      <c r="F24" s="79">
        <v>22209</v>
      </c>
      <c r="G24" s="79">
        <v>42497</v>
      </c>
      <c r="H24" s="79">
        <v>14145</v>
      </c>
      <c r="I24" s="79">
        <v>20522</v>
      </c>
      <c r="J24" s="79">
        <v>34744</v>
      </c>
      <c r="K24" s="81">
        <v>19855</v>
      </c>
      <c r="L24" s="81">
        <v>20834</v>
      </c>
      <c r="M24" s="81">
        <v>22137</v>
      </c>
      <c r="N24" s="81">
        <v>24735</v>
      </c>
    </row>
    <row r="25" spans="1:14" ht="12.75" customHeight="1" x14ac:dyDescent="0.2">
      <c r="A25" s="37" t="s">
        <v>16</v>
      </c>
      <c r="B25" s="80">
        <v>199546</v>
      </c>
      <c r="C25" s="79">
        <v>190546</v>
      </c>
      <c r="D25" s="79">
        <v>172807</v>
      </c>
      <c r="E25" s="79">
        <v>85009</v>
      </c>
      <c r="F25" s="79">
        <v>107542</v>
      </c>
      <c r="G25" s="79">
        <v>482842</v>
      </c>
      <c r="H25" s="79">
        <v>90253</v>
      </c>
      <c r="I25" s="79">
        <v>151870</v>
      </c>
      <c r="J25" s="79">
        <v>241166</v>
      </c>
      <c r="K25" s="81">
        <v>141022</v>
      </c>
      <c r="L25" s="81">
        <v>131534</v>
      </c>
      <c r="M25" s="81">
        <v>137312</v>
      </c>
      <c r="N25" s="81">
        <v>150612</v>
      </c>
    </row>
    <row r="26" spans="1:14" ht="12.75" customHeight="1" x14ac:dyDescent="0.2">
      <c r="A26" s="52" t="s">
        <v>96</v>
      </c>
      <c r="B26" s="80">
        <v>302171</v>
      </c>
      <c r="C26" s="79">
        <v>263447</v>
      </c>
      <c r="D26" s="79">
        <v>308274</v>
      </c>
      <c r="E26" s="79">
        <v>105616</v>
      </c>
      <c r="F26" s="79">
        <v>106915</v>
      </c>
      <c r="G26" s="79">
        <v>299176</v>
      </c>
      <c r="H26" s="79">
        <v>81173</v>
      </c>
      <c r="I26" s="79">
        <v>106908</v>
      </c>
      <c r="J26" s="79">
        <v>222424</v>
      </c>
      <c r="K26" s="81">
        <v>124045</v>
      </c>
      <c r="L26" s="81">
        <v>126746</v>
      </c>
      <c r="M26" s="81">
        <v>130260</v>
      </c>
      <c r="N26" s="81">
        <v>136303</v>
      </c>
    </row>
    <row r="27" spans="1:14" ht="12.75" customHeight="1" x14ac:dyDescent="0.2">
      <c r="A27" s="52" t="s">
        <v>97</v>
      </c>
      <c r="B27" s="80">
        <v>92557</v>
      </c>
      <c r="C27" s="79">
        <v>106275</v>
      </c>
      <c r="D27" s="79">
        <v>181545</v>
      </c>
      <c r="E27" s="79">
        <v>29536</v>
      </c>
      <c r="F27" s="79">
        <v>60531</v>
      </c>
      <c r="G27" s="79">
        <v>236154</v>
      </c>
      <c r="H27" s="79">
        <v>39882</v>
      </c>
      <c r="I27" s="79">
        <v>36612</v>
      </c>
      <c r="J27" s="79">
        <v>87860</v>
      </c>
      <c r="K27" s="81">
        <v>55556</v>
      </c>
      <c r="L27" s="81">
        <v>53200</v>
      </c>
      <c r="M27" s="81">
        <v>58354</v>
      </c>
      <c r="N27" s="81">
        <v>61054</v>
      </c>
    </row>
    <row r="28" spans="1:14" ht="12.75" customHeight="1" x14ac:dyDescent="0.2">
      <c r="A28" s="37" t="s">
        <v>17</v>
      </c>
      <c r="B28" s="80">
        <v>90372</v>
      </c>
      <c r="C28" s="79">
        <v>79342</v>
      </c>
      <c r="D28" s="79">
        <v>73634</v>
      </c>
      <c r="E28" s="79">
        <v>46240</v>
      </c>
      <c r="F28" s="79">
        <v>46709</v>
      </c>
      <c r="G28" s="79">
        <v>78306</v>
      </c>
      <c r="H28" s="79">
        <v>36144</v>
      </c>
      <c r="I28" s="79">
        <v>55651</v>
      </c>
      <c r="J28" s="79">
        <v>87144</v>
      </c>
      <c r="K28" s="81">
        <v>45195</v>
      </c>
      <c r="L28" s="81">
        <v>34581</v>
      </c>
      <c r="M28" s="81">
        <v>40339</v>
      </c>
      <c r="N28" s="81">
        <v>43060</v>
      </c>
    </row>
    <row r="29" spans="1:14" ht="12.75" customHeight="1" x14ac:dyDescent="0.2">
      <c r="A29" s="37" t="s">
        <v>3</v>
      </c>
      <c r="B29" s="80">
        <v>43499</v>
      </c>
      <c r="C29" s="79">
        <v>37988</v>
      </c>
      <c r="D29" s="79">
        <v>35944</v>
      </c>
      <c r="E29" s="79">
        <v>17143</v>
      </c>
      <c r="F29" s="79">
        <v>19405</v>
      </c>
      <c r="G29" s="79">
        <v>42768</v>
      </c>
      <c r="H29" s="79">
        <v>21971</v>
      </c>
      <c r="I29" s="79">
        <v>17506</v>
      </c>
      <c r="J29" s="79">
        <v>31334</v>
      </c>
      <c r="K29" s="81">
        <v>17407</v>
      </c>
      <c r="L29" s="81">
        <v>28274</v>
      </c>
      <c r="M29" s="81">
        <v>27418</v>
      </c>
      <c r="N29" s="81">
        <v>25789</v>
      </c>
    </row>
    <row r="30" spans="1:14" ht="12.75" customHeight="1" x14ac:dyDescent="0.2">
      <c r="A30" s="37" t="s">
        <v>18</v>
      </c>
      <c r="B30" s="80">
        <v>18912</v>
      </c>
      <c r="C30" s="79">
        <v>16973</v>
      </c>
      <c r="D30" s="79">
        <v>16119</v>
      </c>
      <c r="E30" s="79">
        <v>14473</v>
      </c>
      <c r="F30" s="79">
        <v>18030</v>
      </c>
      <c r="G30" s="79">
        <v>32486</v>
      </c>
      <c r="H30" s="79">
        <v>12794</v>
      </c>
      <c r="I30" s="79">
        <v>15925</v>
      </c>
      <c r="J30" s="79">
        <v>27702</v>
      </c>
      <c r="K30" s="81">
        <v>13962</v>
      </c>
      <c r="L30" s="81">
        <v>8972</v>
      </c>
      <c r="M30" s="81">
        <v>15362</v>
      </c>
      <c r="N30" s="81">
        <v>15693</v>
      </c>
    </row>
    <row r="31" spans="1:14" ht="12.75" customHeight="1" x14ac:dyDescent="0.2">
      <c r="A31" s="37" t="s">
        <v>9</v>
      </c>
      <c r="B31" s="80">
        <v>179703</v>
      </c>
      <c r="C31" s="79">
        <v>155306</v>
      </c>
      <c r="D31" s="79">
        <v>149500</v>
      </c>
      <c r="E31" s="79">
        <v>89680</v>
      </c>
      <c r="F31" s="79">
        <v>120325</v>
      </c>
      <c r="G31" s="79">
        <v>327084</v>
      </c>
      <c r="H31" s="79">
        <v>82830</v>
      </c>
      <c r="I31" s="79">
        <v>104461</v>
      </c>
      <c r="J31" s="79">
        <v>189514</v>
      </c>
      <c r="K31" s="81">
        <v>99430</v>
      </c>
      <c r="L31" s="81">
        <v>108250</v>
      </c>
      <c r="M31" s="81">
        <v>100640</v>
      </c>
      <c r="N31" s="81">
        <v>112279</v>
      </c>
    </row>
    <row r="32" spans="1:14" ht="12.75" customHeight="1" x14ac:dyDescent="0.2">
      <c r="A32" s="37" t="s">
        <v>23</v>
      </c>
      <c r="B32" s="80">
        <v>35641</v>
      </c>
      <c r="C32" s="79">
        <v>30289</v>
      </c>
      <c r="D32" s="79">
        <v>26883</v>
      </c>
      <c r="E32" s="79">
        <v>13797</v>
      </c>
      <c r="F32" s="79">
        <v>17878</v>
      </c>
      <c r="G32" s="79">
        <v>39602</v>
      </c>
      <c r="H32" s="79">
        <v>9312</v>
      </c>
      <c r="I32" s="79">
        <v>12625</v>
      </c>
      <c r="J32" s="79">
        <v>23194</v>
      </c>
      <c r="K32" s="81">
        <v>14999</v>
      </c>
      <c r="L32" s="81">
        <v>13910</v>
      </c>
      <c r="M32" s="81">
        <v>12828</v>
      </c>
      <c r="N32" s="81">
        <v>20050</v>
      </c>
    </row>
    <row r="33" spans="1:14" ht="12.75" customHeight="1" x14ac:dyDescent="0.2">
      <c r="A33" s="37" t="s">
        <v>24</v>
      </c>
      <c r="B33" s="80">
        <v>114014</v>
      </c>
      <c r="C33" s="79">
        <v>98333</v>
      </c>
      <c r="D33" s="79">
        <v>92455</v>
      </c>
      <c r="E33" s="79">
        <v>38074</v>
      </c>
      <c r="F33" s="79">
        <v>43395</v>
      </c>
      <c r="G33" s="79">
        <v>51542</v>
      </c>
      <c r="H33" s="79">
        <v>30547</v>
      </c>
      <c r="I33" s="79">
        <v>35460</v>
      </c>
      <c r="J33" s="79">
        <v>63550</v>
      </c>
      <c r="K33" s="81">
        <v>37692</v>
      </c>
      <c r="L33" s="81">
        <v>34726</v>
      </c>
      <c r="M33" s="81">
        <v>45328</v>
      </c>
      <c r="N33" s="81">
        <v>53682</v>
      </c>
    </row>
    <row r="34" spans="1:14" ht="12.75" customHeight="1" x14ac:dyDescent="0.2">
      <c r="A34" s="37" t="s">
        <v>4</v>
      </c>
      <c r="B34" s="80">
        <v>48276</v>
      </c>
      <c r="C34" s="79">
        <v>43434</v>
      </c>
      <c r="D34" s="79">
        <v>50599</v>
      </c>
      <c r="E34" s="79">
        <v>29862</v>
      </c>
      <c r="F34" s="79">
        <v>43464</v>
      </c>
      <c r="G34" s="79">
        <v>67698</v>
      </c>
      <c r="H34" s="79">
        <v>20331</v>
      </c>
      <c r="I34" s="79">
        <v>28687</v>
      </c>
      <c r="J34" s="79">
        <v>39120</v>
      </c>
      <c r="K34" s="81">
        <v>23587</v>
      </c>
      <c r="L34" s="81">
        <v>26572</v>
      </c>
      <c r="M34" s="81">
        <v>25611</v>
      </c>
      <c r="N34" s="81">
        <v>23478</v>
      </c>
    </row>
    <row r="35" spans="1:14" ht="12.75" customHeight="1" x14ac:dyDescent="0.2">
      <c r="A35" s="37" t="s">
        <v>30</v>
      </c>
      <c r="B35" s="80">
        <v>34964</v>
      </c>
      <c r="C35" s="79">
        <v>33147</v>
      </c>
      <c r="D35" s="79">
        <v>33283</v>
      </c>
      <c r="E35" s="79">
        <v>57521</v>
      </c>
      <c r="F35" s="79">
        <v>52896</v>
      </c>
      <c r="G35" s="79">
        <v>126556</v>
      </c>
      <c r="H35" s="79">
        <v>21199</v>
      </c>
      <c r="I35" s="79">
        <v>30303</v>
      </c>
      <c r="J35" s="79">
        <v>57752</v>
      </c>
      <c r="K35" s="81">
        <v>26341</v>
      </c>
      <c r="L35" s="81">
        <v>25979</v>
      </c>
      <c r="M35" s="81">
        <v>27341</v>
      </c>
      <c r="N35" s="81">
        <v>27330</v>
      </c>
    </row>
    <row r="36" spans="1:14" ht="12.75" customHeight="1" x14ac:dyDescent="0.2">
      <c r="A36" s="37" t="s">
        <v>10</v>
      </c>
      <c r="B36" s="80">
        <v>69789</v>
      </c>
      <c r="C36" s="79">
        <v>56251</v>
      </c>
      <c r="D36" s="79">
        <v>52350</v>
      </c>
      <c r="E36" s="79">
        <v>37395</v>
      </c>
      <c r="F36" s="79">
        <v>44915</v>
      </c>
      <c r="G36" s="79">
        <v>69104</v>
      </c>
      <c r="H36" s="79">
        <v>24762</v>
      </c>
      <c r="I36" s="79">
        <v>41681</v>
      </c>
      <c r="J36" s="79">
        <v>63822</v>
      </c>
      <c r="K36" s="81">
        <v>39930</v>
      </c>
      <c r="L36" s="81">
        <v>32173</v>
      </c>
      <c r="M36" s="81">
        <v>34366</v>
      </c>
      <c r="N36" s="81">
        <v>34011</v>
      </c>
    </row>
    <row r="37" spans="1:14" ht="12.75" customHeight="1" x14ac:dyDescent="0.2">
      <c r="A37" s="37" t="s">
        <v>21</v>
      </c>
      <c r="B37" s="80">
        <v>95356</v>
      </c>
      <c r="C37" s="79">
        <v>78196</v>
      </c>
      <c r="D37" s="79">
        <v>77392</v>
      </c>
      <c r="E37" s="79">
        <v>48913</v>
      </c>
      <c r="F37" s="79">
        <v>53645</v>
      </c>
      <c r="G37" s="79">
        <v>167244</v>
      </c>
      <c r="H37" s="79">
        <v>54684</v>
      </c>
      <c r="I37" s="79">
        <v>66357</v>
      </c>
      <c r="J37" s="79">
        <v>98472</v>
      </c>
      <c r="K37" s="81">
        <v>55641</v>
      </c>
      <c r="L37" s="81">
        <v>44275</v>
      </c>
      <c r="M37" s="81">
        <v>37800</v>
      </c>
      <c r="N37" s="81">
        <v>66763</v>
      </c>
    </row>
    <row r="38" spans="1:14" ht="12.75" customHeight="1" x14ac:dyDescent="0.2">
      <c r="A38" s="37" t="s">
        <v>22</v>
      </c>
      <c r="B38" s="80">
        <v>95063</v>
      </c>
      <c r="C38" s="79">
        <v>82464</v>
      </c>
      <c r="D38" s="79">
        <v>76920</v>
      </c>
      <c r="E38" s="79">
        <v>34477</v>
      </c>
      <c r="F38" s="79">
        <v>49333</v>
      </c>
      <c r="G38" s="79">
        <v>76604</v>
      </c>
      <c r="H38" s="79">
        <v>42524</v>
      </c>
      <c r="I38" s="79">
        <v>55703</v>
      </c>
      <c r="J38" s="79">
        <v>101042</v>
      </c>
      <c r="K38" s="81">
        <v>58235</v>
      </c>
      <c r="L38" s="81">
        <v>57844</v>
      </c>
      <c r="M38" s="81">
        <v>64159</v>
      </c>
      <c r="N38" s="81">
        <v>70928</v>
      </c>
    </row>
    <row r="39" spans="1:14" ht="12.75" customHeight="1" x14ac:dyDescent="0.2">
      <c r="A39" s="37" t="s">
        <v>25</v>
      </c>
      <c r="B39" s="80">
        <v>19896</v>
      </c>
      <c r="C39" s="79">
        <v>18569</v>
      </c>
      <c r="D39" s="79">
        <v>17354</v>
      </c>
      <c r="E39" s="79">
        <v>7082</v>
      </c>
      <c r="F39" s="79">
        <v>26115</v>
      </c>
      <c r="G39" s="79">
        <v>60829</v>
      </c>
      <c r="H39" s="79">
        <v>9710</v>
      </c>
      <c r="I39" s="79">
        <v>12182</v>
      </c>
      <c r="J39" s="79">
        <v>21794</v>
      </c>
      <c r="K39" s="81">
        <v>11316</v>
      </c>
      <c r="L39" s="81">
        <v>11989</v>
      </c>
      <c r="M39" s="81">
        <v>19660</v>
      </c>
      <c r="N39" s="81">
        <v>26742</v>
      </c>
    </row>
    <row r="40" spans="1:14" ht="12.75" customHeight="1" x14ac:dyDescent="0.2">
      <c r="A40" s="37" t="s">
        <v>11</v>
      </c>
      <c r="B40" s="80">
        <v>99206</v>
      </c>
      <c r="C40" s="79">
        <v>83165</v>
      </c>
      <c r="D40" s="79">
        <v>86293</v>
      </c>
      <c r="E40" s="79">
        <v>47265</v>
      </c>
      <c r="F40" s="79">
        <v>70921</v>
      </c>
      <c r="G40" s="79">
        <v>141789</v>
      </c>
      <c r="H40" s="79">
        <v>38494</v>
      </c>
      <c r="I40" s="79">
        <v>56679</v>
      </c>
      <c r="J40" s="79">
        <v>105482</v>
      </c>
      <c r="K40" s="81">
        <v>290970</v>
      </c>
      <c r="L40" s="81">
        <v>35744</v>
      </c>
      <c r="M40" s="81">
        <v>150888</v>
      </c>
      <c r="N40" s="81">
        <v>54321</v>
      </c>
    </row>
    <row r="41" spans="1:14" ht="12.75" customHeight="1" x14ac:dyDescent="0.2">
      <c r="A41" s="37" t="s">
        <v>26</v>
      </c>
      <c r="B41" s="80">
        <v>32980</v>
      </c>
      <c r="C41" s="79">
        <v>27485</v>
      </c>
      <c r="D41" s="79">
        <v>27767</v>
      </c>
      <c r="E41" s="79">
        <v>15553</v>
      </c>
      <c r="F41" s="79">
        <v>11158</v>
      </c>
      <c r="G41" s="79">
        <v>51947</v>
      </c>
      <c r="H41" s="79">
        <v>16007</v>
      </c>
      <c r="I41" s="79">
        <v>16420</v>
      </c>
      <c r="J41" s="79">
        <v>36228</v>
      </c>
      <c r="K41" s="81">
        <v>16717</v>
      </c>
      <c r="L41" s="81">
        <v>17230</v>
      </c>
      <c r="M41" s="81">
        <v>18881</v>
      </c>
      <c r="N41" s="81">
        <v>20825</v>
      </c>
    </row>
    <row r="42" spans="1:14" ht="12.75" customHeight="1" x14ac:dyDescent="0.2">
      <c r="A42" s="37" t="s">
        <v>27</v>
      </c>
      <c r="B42" s="80">
        <v>84171</v>
      </c>
      <c r="C42" s="79">
        <v>67737</v>
      </c>
      <c r="D42" s="79">
        <v>59717</v>
      </c>
      <c r="E42" s="79">
        <v>34529</v>
      </c>
      <c r="F42" s="79">
        <v>46852</v>
      </c>
      <c r="G42" s="79">
        <v>54421</v>
      </c>
      <c r="H42" s="79">
        <v>24488</v>
      </c>
      <c r="I42" s="79">
        <v>36555</v>
      </c>
      <c r="J42" s="79">
        <v>67752</v>
      </c>
      <c r="K42" s="81">
        <v>35505</v>
      </c>
      <c r="L42" s="81">
        <v>33831</v>
      </c>
      <c r="M42" s="81">
        <v>37386</v>
      </c>
      <c r="N42" s="81">
        <v>34547</v>
      </c>
    </row>
    <row r="43" spans="1:14" ht="12.75" customHeight="1" x14ac:dyDescent="0.2">
      <c r="A43" s="37" t="s">
        <v>28</v>
      </c>
      <c r="B43" s="80">
        <v>65094</v>
      </c>
      <c r="C43" s="79">
        <v>45514</v>
      </c>
      <c r="D43" s="79">
        <v>53843</v>
      </c>
      <c r="E43" s="79">
        <v>34015</v>
      </c>
      <c r="F43" s="79">
        <v>32266</v>
      </c>
      <c r="G43" s="79">
        <v>39275</v>
      </c>
      <c r="H43" s="79">
        <v>13864</v>
      </c>
      <c r="I43" s="79">
        <v>21391</v>
      </c>
      <c r="J43" s="79">
        <v>39692</v>
      </c>
      <c r="K43" s="81">
        <v>45392</v>
      </c>
      <c r="L43" s="81">
        <v>54796</v>
      </c>
      <c r="M43" s="81">
        <v>58848</v>
      </c>
      <c r="N43" s="81">
        <v>51729</v>
      </c>
    </row>
    <row r="44" spans="1:14" ht="12.75" customHeight="1" x14ac:dyDescent="0.2">
      <c r="A44" s="37" t="s">
        <v>31</v>
      </c>
      <c r="B44" s="80">
        <v>52853</v>
      </c>
      <c r="C44" s="79">
        <v>51150</v>
      </c>
      <c r="D44" s="79">
        <v>52052</v>
      </c>
      <c r="E44" s="79">
        <v>49823</v>
      </c>
      <c r="F44" s="79">
        <v>47996</v>
      </c>
      <c r="G44" s="79">
        <v>125516</v>
      </c>
      <c r="H44" s="79">
        <v>30210</v>
      </c>
      <c r="I44" s="79">
        <v>41745</v>
      </c>
      <c r="J44" s="79">
        <v>87756</v>
      </c>
      <c r="K44" s="81">
        <v>39349</v>
      </c>
      <c r="L44" s="81">
        <v>47184</v>
      </c>
      <c r="M44" s="81">
        <v>45523</v>
      </c>
      <c r="N44" s="81">
        <v>46228</v>
      </c>
    </row>
    <row r="45" spans="1:14" ht="12.75" customHeight="1" thickBot="1" x14ac:dyDescent="0.25">
      <c r="A45" s="255" t="s">
        <v>12</v>
      </c>
      <c r="B45" s="270">
        <v>27750</v>
      </c>
      <c r="C45" s="271">
        <v>24355</v>
      </c>
      <c r="D45" s="271">
        <v>22148</v>
      </c>
      <c r="E45" s="271">
        <v>15529</v>
      </c>
      <c r="F45" s="271">
        <v>24568</v>
      </c>
      <c r="G45" s="271">
        <v>28888</v>
      </c>
      <c r="H45" s="271">
        <v>16672</v>
      </c>
      <c r="I45" s="271">
        <v>21268</v>
      </c>
      <c r="J45" s="271">
        <v>40582</v>
      </c>
      <c r="K45" s="272">
        <v>21469</v>
      </c>
      <c r="L45" s="272">
        <v>25556</v>
      </c>
      <c r="M45" s="272">
        <v>28012</v>
      </c>
      <c r="N45" s="272">
        <v>25686</v>
      </c>
    </row>
    <row r="46" spans="1:14" ht="12.75" customHeight="1" x14ac:dyDescent="0.2">
      <c r="A46" s="11" t="s">
        <v>91</v>
      </c>
    </row>
    <row r="47" spans="1:14" s="63" customFormat="1" ht="12.75" customHeight="1" x14ac:dyDescent="0.2">
      <c r="A47" s="11" t="s">
        <v>225</v>
      </c>
    </row>
    <row r="48" spans="1:14" s="63" customFormat="1" ht="12.75" customHeight="1" x14ac:dyDescent="0.2">
      <c r="A48" s="167" t="s">
        <v>177</v>
      </c>
      <c r="B48" s="168"/>
    </row>
    <row r="49" spans="1:7" ht="12.75" customHeight="1" x14ac:dyDescent="0.2">
      <c r="G49" s="69"/>
    </row>
    <row r="50" spans="1:7" ht="12.75" customHeight="1" x14ac:dyDescent="0.2">
      <c r="G50" s="69"/>
    </row>
    <row r="51" spans="1:7" ht="12.75" customHeight="1" x14ac:dyDescent="0.2">
      <c r="G51" s="69"/>
    </row>
    <row r="52" spans="1:7" x14ac:dyDescent="0.2">
      <c r="A52" s="76"/>
      <c r="G52" s="69"/>
    </row>
    <row r="53" spans="1:7" x14ac:dyDescent="0.2">
      <c r="G53" s="69"/>
    </row>
    <row r="54" spans="1:7" x14ac:dyDescent="0.2">
      <c r="G54" s="69"/>
    </row>
    <row r="55" spans="1:7" x14ac:dyDescent="0.2">
      <c r="G55" s="69"/>
    </row>
    <row r="56" spans="1:7" x14ac:dyDescent="0.2">
      <c r="G56" s="69"/>
    </row>
    <row r="57" spans="1:7" x14ac:dyDescent="0.2">
      <c r="G57" s="69"/>
    </row>
    <row r="58" spans="1:7" x14ac:dyDescent="0.2">
      <c r="G58" s="69"/>
    </row>
    <row r="59" spans="1:7" x14ac:dyDescent="0.2">
      <c r="G59" s="69"/>
    </row>
    <row r="60" spans="1:7" x14ac:dyDescent="0.2">
      <c r="G60" s="69"/>
    </row>
    <row r="61" spans="1:7" x14ac:dyDescent="0.2">
      <c r="G61" s="69"/>
    </row>
    <row r="62" spans="1:7" x14ac:dyDescent="0.2">
      <c r="G62" s="69"/>
    </row>
    <row r="63" spans="1:7" x14ac:dyDescent="0.2">
      <c r="G63" s="69"/>
    </row>
    <row r="64" spans="1:7" x14ac:dyDescent="0.2">
      <c r="G64" s="69"/>
    </row>
    <row r="65" spans="7:7" x14ac:dyDescent="0.2">
      <c r="G65" s="69"/>
    </row>
    <row r="66" spans="7:7" x14ac:dyDescent="0.2">
      <c r="G66" s="69"/>
    </row>
    <row r="67" spans="7:7" x14ac:dyDescent="0.2">
      <c r="G67" s="69"/>
    </row>
    <row r="68" spans="7:7" x14ac:dyDescent="0.2">
      <c r="G68" s="69"/>
    </row>
    <row r="69" spans="7:7" x14ac:dyDescent="0.2">
      <c r="G69" s="69"/>
    </row>
    <row r="70" spans="7:7" x14ac:dyDescent="0.2">
      <c r="G70" s="69"/>
    </row>
    <row r="71" spans="7:7" x14ac:dyDescent="0.2">
      <c r="G71" s="69"/>
    </row>
    <row r="72" spans="7:7" x14ac:dyDescent="0.2">
      <c r="G72" s="69"/>
    </row>
    <row r="73" spans="7:7" x14ac:dyDescent="0.2">
      <c r="G73" s="69"/>
    </row>
    <row r="74" spans="7:7" x14ac:dyDescent="0.2">
      <c r="G74" s="69"/>
    </row>
    <row r="75" spans="7:7" x14ac:dyDescent="0.2">
      <c r="G75" s="69"/>
    </row>
    <row r="76" spans="7:7" x14ac:dyDescent="0.2">
      <c r="G76" s="69"/>
    </row>
    <row r="77" spans="7:7" x14ac:dyDescent="0.2">
      <c r="G77" s="69"/>
    </row>
    <row r="78" spans="7:7" x14ac:dyDescent="0.2">
      <c r="G78" s="69"/>
    </row>
    <row r="79" spans="7:7" x14ac:dyDescent="0.2">
      <c r="G79" s="69"/>
    </row>
    <row r="80" spans="7:7" x14ac:dyDescent="0.2">
      <c r="G80" s="69"/>
    </row>
    <row r="81" spans="7:7" x14ac:dyDescent="0.2">
      <c r="G81" s="69"/>
    </row>
    <row r="82" spans="7:7" x14ac:dyDescent="0.2">
      <c r="G82" s="69"/>
    </row>
    <row r="83" spans="7:7" x14ac:dyDescent="0.2">
      <c r="G83" s="69"/>
    </row>
    <row r="84" spans="7:7" x14ac:dyDescent="0.2">
      <c r="G84" s="69"/>
    </row>
    <row r="85" spans="7:7" x14ac:dyDescent="0.2">
      <c r="G85" s="69"/>
    </row>
    <row r="86" spans="7:7" x14ac:dyDescent="0.2">
      <c r="G86" s="69"/>
    </row>
    <row r="87" spans="7:7" x14ac:dyDescent="0.2">
      <c r="G87" s="69"/>
    </row>
    <row r="88" spans="7:7" x14ac:dyDescent="0.2">
      <c r="G88" s="69"/>
    </row>
    <row r="89" spans="7:7" x14ac:dyDescent="0.2">
      <c r="G89" s="69"/>
    </row>
    <row r="90" spans="7:7" x14ac:dyDescent="0.2">
      <c r="G90" s="69"/>
    </row>
    <row r="91" spans="7:7" x14ac:dyDescent="0.2">
      <c r="G91" s="69"/>
    </row>
    <row r="92" spans="7:7" x14ac:dyDescent="0.2">
      <c r="G92" s="69"/>
    </row>
    <row r="93" spans="7:7" x14ac:dyDescent="0.2">
      <c r="G93" s="69"/>
    </row>
    <row r="94" spans="7:7" x14ac:dyDescent="0.2">
      <c r="G94" s="69"/>
    </row>
    <row r="95" spans="7:7" x14ac:dyDescent="0.2">
      <c r="G95" s="69"/>
    </row>
    <row r="96" spans="7:7" x14ac:dyDescent="0.2">
      <c r="G96" s="69"/>
    </row>
    <row r="97" spans="7:7" x14ac:dyDescent="0.2">
      <c r="G97" s="69"/>
    </row>
    <row r="98" spans="7:7" x14ac:dyDescent="0.2">
      <c r="G98" s="69"/>
    </row>
    <row r="99" spans="7:7" x14ac:dyDescent="0.2">
      <c r="G99" s="69"/>
    </row>
    <row r="100" spans="7:7" x14ac:dyDescent="0.2">
      <c r="G100" s="69"/>
    </row>
    <row r="101" spans="7:7" x14ac:dyDescent="0.2">
      <c r="G101" s="69"/>
    </row>
    <row r="102" spans="7:7" x14ac:dyDescent="0.2">
      <c r="G102" s="69"/>
    </row>
    <row r="103" spans="7:7" x14ac:dyDescent="0.2">
      <c r="G103" s="69"/>
    </row>
    <row r="104" spans="7:7" x14ac:dyDescent="0.2">
      <c r="G104" s="69"/>
    </row>
    <row r="105" spans="7:7" x14ac:dyDescent="0.2">
      <c r="G105" s="69"/>
    </row>
    <row r="106" spans="7:7" x14ac:dyDescent="0.2">
      <c r="G106" s="69"/>
    </row>
    <row r="107" spans="7:7" x14ac:dyDescent="0.2">
      <c r="G107" s="69"/>
    </row>
    <row r="108" spans="7:7" x14ac:dyDescent="0.2">
      <c r="G108" s="69"/>
    </row>
    <row r="109" spans="7:7" x14ac:dyDescent="0.2">
      <c r="G109" s="69"/>
    </row>
    <row r="110" spans="7:7" x14ac:dyDescent="0.2">
      <c r="G110" s="69"/>
    </row>
    <row r="111" spans="7:7" x14ac:dyDescent="0.2">
      <c r="G111" s="69"/>
    </row>
    <row r="112" spans="7:7" x14ac:dyDescent="0.2">
      <c r="G112" s="69"/>
    </row>
    <row r="113" spans="7:7" x14ac:dyDescent="0.2">
      <c r="G113" s="69"/>
    </row>
    <row r="114" spans="7:7" x14ac:dyDescent="0.2">
      <c r="G114" s="69"/>
    </row>
    <row r="115" spans="7:7" x14ac:dyDescent="0.2">
      <c r="G115" s="69"/>
    </row>
    <row r="116" spans="7:7" x14ac:dyDescent="0.2">
      <c r="G116" s="69"/>
    </row>
    <row r="117" spans="7:7" x14ac:dyDescent="0.2">
      <c r="G117" s="69"/>
    </row>
    <row r="118" spans="7:7" x14ac:dyDescent="0.2">
      <c r="G118" s="69"/>
    </row>
    <row r="119" spans="7:7" x14ac:dyDescent="0.2">
      <c r="G119" s="69"/>
    </row>
    <row r="120" spans="7:7" x14ac:dyDescent="0.2">
      <c r="G120" s="69"/>
    </row>
    <row r="121" spans="7:7" x14ac:dyDescent="0.2">
      <c r="G121" s="69"/>
    </row>
    <row r="122" spans="7:7" x14ac:dyDescent="0.2">
      <c r="G122" s="69"/>
    </row>
    <row r="123" spans="7:7" x14ac:dyDescent="0.2">
      <c r="G123" s="69"/>
    </row>
    <row r="124" spans="7:7" x14ac:dyDescent="0.2">
      <c r="G124" s="69"/>
    </row>
    <row r="125" spans="7:7" x14ac:dyDescent="0.2">
      <c r="G125" s="69"/>
    </row>
    <row r="126" spans="7:7" x14ac:dyDescent="0.2">
      <c r="G126" s="69"/>
    </row>
    <row r="127" spans="7:7" x14ac:dyDescent="0.2">
      <c r="G127" s="69"/>
    </row>
    <row r="128" spans="7:7" x14ac:dyDescent="0.2">
      <c r="G128" s="69"/>
    </row>
    <row r="129" spans="7:7" x14ac:dyDescent="0.2">
      <c r="G129" s="69"/>
    </row>
    <row r="130" spans="7:7" x14ac:dyDescent="0.2">
      <c r="G130" s="69"/>
    </row>
    <row r="131" spans="7:7" x14ac:dyDescent="0.2">
      <c r="G131" s="69"/>
    </row>
    <row r="132" spans="7:7" x14ac:dyDescent="0.2">
      <c r="G132" s="69"/>
    </row>
    <row r="133" spans="7:7" x14ac:dyDescent="0.2">
      <c r="G133" s="69"/>
    </row>
    <row r="134" spans="7:7" x14ac:dyDescent="0.2">
      <c r="G134" s="69"/>
    </row>
    <row r="135" spans="7:7" x14ac:dyDescent="0.2">
      <c r="G135" s="69"/>
    </row>
    <row r="136" spans="7:7" x14ac:dyDescent="0.2">
      <c r="G136" s="69"/>
    </row>
    <row r="137" spans="7:7" x14ac:dyDescent="0.2">
      <c r="G137" s="69"/>
    </row>
    <row r="138" spans="7:7" x14ac:dyDescent="0.2">
      <c r="G138" s="69"/>
    </row>
    <row r="139" spans="7:7" x14ac:dyDescent="0.2">
      <c r="G139" s="69"/>
    </row>
    <row r="140" spans="7:7" x14ac:dyDescent="0.2">
      <c r="G140" s="69"/>
    </row>
    <row r="141" spans="7:7" x14ac:dyDescent="0.2">
      <c r="G141" s="69"/>
    </row>
    <row r="142" spans="7:7" x14ac:dyDescent="0.2">
      <c r="G142" s="69"/>
    </row>
    <row r="143" spans="7:7" x14ac:dyDescent="0.2">
      <c r="G143" s="69"/>
    </row>
    <row r="144" spans="7:7" x14ac:dyDescent="0.2">
      <c r="G144" s="69"/>
    </row>
    <row r="145" spans="7:7" x14ac:dyDescent="0.2">
      <c r="G145" s="69"/>
    </row>
    <row r="146" spans="7:7" x14ac:dyDescent="0.2">
      <c r="G146" s="69"/>
    </row>
    <row r="147" spans="7:7" x14ac:dyDescent="0.2">
      <c r="G147" s="69"/>
    </row>
    <row r="148" spans="7:7" x14ac:dyDescent="0.2">
      <c r="G148" s="69"/>
    </row>
    <row r="149" spans="7:7" x14ac:dyDescent="0.2">
      <c r="G149" s="69"/>
    </row>
    <row r="150" spans="7:7" x14ac:dyDescent="0.2">
      <c r="G150" s="69"/>
    </row>
    <row r="151" spans="7:7" x14ac:dyDescent="0.2">
      <c r="G151" s="69"/>
    </row>
    <row r="152" spans="7:7" x14ac:dyDescent="0.2">
      <c r="G152" s="69"/>
    </row>
    <row r="153" spans="7:7" x14ac:dyDescent="0.2">
      <c r="G153" s="69"/>
    </row>
    <row r="154" spans="7:7" x14ac:dyDescent="0.2">
      <c r="G154" s="69"/>
    </row>
    <row r="155" spans="7:7" x14ac:dyDescent="0.2">
      <c r="G155" s="69"/>
    </row>
    <row r="156" spans="7:7" x14ac:dyDescent="0.2">
      <c r="G156" s="69"/>
    </row>
    <row r="157" spans="7:7" x14ac:dyDescent="0.2">
      <c r="G157" s="69"/>
    </row>
    <row r="158" spans="7:7" x14ac:dyDescent="0.2">
      <c r="G158" s="69"/>
    </row>
    <row r="159" spans="7:7" x14ac:dyDescent="0.2">
      <c r="G159" s="69"/>
    </row>
    <row r="160" spans="7:7" x14ac:dyDescent="0.2">
      <c r="G160" s="69"/>
    </row>
    <row r="161" spans="7:7" x14ac:dyDescent="0.2">
      <c r="G161" s="69"/>
    </row>
    <row r="162" spans="7:7" x14ac:dyDescent="0.2">
      <c r="G162" s="69"/>
    </row>
    <row r="163" spans="7:7" x14ac:dyDescent="0.2">
      <c r="G163" s="69"/>
    </row>
    <row r="164" spans="7:7" x14ac:dyDescent="0.2">
      <c r="G164" s="69"/>
    </row>
    <row r="165" spans="7:7" x14ac:dyDescent="0.2">
      <c r="G165" s="69"/>
    </row>
    <row r="166" spans="7:7" x14ac:dyDescent="0.2">
      <c r="G166" s="69"/>
    </row>
    <row r="167" spans="7:7" x14ac:dyDescent="0.2">
      <c r="G167" s="69"/>
    </row>
    <row r="168" spans="7:7" x14ac:dyDescent="0.2">
      <c r="G168" s="69"/>
    </row>
    <row r="169" spans="7:7" x14ac:dyDescent="0.2">
      <c r="G169" s="69"/>
    </row>
    <row r="170" spans="7:7" x14ac:dyDescent="0.2">
      <c r="G170" s="69"/>
    </row>
    <row r="171" spans="7:7" x14ac:dyDescent="0.2">
      <c r="G171" s="69"/>
    </row>
    <row r="172" spans="7:7" x14ac:dyDescent="0.2">
      <c r="G172" s="69"/>
    </row>
    <row r="173" spans="7:7" x14ac:dyDescent="0.2">
      <c r="G173" s="69"/>
    </row>
    <row r="174" spans="7:7" x14ac:dyDescent="0.2">
      <c r="G174" s="69"/>
    </row>
    <row r="175" spans="7:7" x14ac:dyDescent="0.2">
      <c r="G175" s="69"/>
    </row>
    <row r="176" spans="7:7" x14ac:dyDescent="0.2">
      <c r="G176" s="69"/>
    </row>
    <row r="177" spans="7:7" x14ac:dyDescent="0.2">
      <c r="G177" s="69"/>
    </row>
    <row r="178" spans="7:7" x14ac:dyDescent="0.2">
      <c r="G178" s="69"/>
    </row>
    <row r="179" spans="7:7" x14ac:dyDescent="0.2">
      <c r="G179" s="69"/>
    </row>
    <row r="180" spans="7:7" x14ac:dyDescent="0.2">
      <c r="G180" s="69"/>
    </row>
    <row r="181" spans="7:7" x14ac:dyDescent="0.2">
      <c r="G181" s="69"/>
    </row>
    <row r="182" spans="7:7" x14ac:dyDescent="0.2">
      <c r="G182" s="69"/>
    </row>
    <row r="183" spans="7:7" x14ac:dyDescent="0.2">
      <c r="G183" s="69"/>
    </row>
    <row r="184" spans="7:7" x14ac:dyDescent="0.2">
      <c r="G184" s="69"/>
    </row>
    <row r="185" spans="7:7" x14ac:dyDescent="0.2">
      <c r="G185" s="69"/>
    </row>
    <row r="186" spans="7:7" x14ac:dyDescent="0.2">
      <c r="G186" s="69"/>
    </row>
    <row r="187" spans="7:7" x14ac:dyDescent="0.2">
      <c r="G187" s="69"/>
    </row>
    <row r="188" spans="7:7" x14ac:dyDescent="0.2">
      <c r="G188" s="69"/>
    </row>
    <row r="189" spans="7:7" x14ac:dyDescent="0.2">
      <c r="G189" s="69"/>
    </row>
    <row r="190" spans="7:7" x14ac:dyDescent="0.2">
      <c r="G190" s="69"/>
    </row>
    <row r="191" spans="7:7" x14ac:dyDescent="0.2">
      <c r="G191" s="69"/>
    </row>
    <row r="192" spans="7:7" x14ac:dyDescent="0.2">
      <c r="G192" s="69"/>
    </row>
    <row r="193" spans="7:7" x14ac:dyDescent="0.2">
      <c r="G193" s="69"/>
    </row>
    <row r="194" spans="7:7" x14ac:dyDescent="0.2">
      <c r="G194" s="69"/>
    </row>
    <row r="195" spans="7:7" x14ac:dyDescent="0.2">
      <c r="G195" s="69"/>
    </row>
    <row r="196" spans="7:7" x14ac:dyDescent="0.2">
      <c r="G196" s="69"/>
    </row>
    <row r="197" spans="7:7" x14ac:dyDescent="0.2">
      <c r="G197" s="69"/>
    </row>
    <row r="198" spans="7:7" x14ac:dyDescent="0.2">
      <c r="G198" s="69"/>
    </row>
    <row r="199" spans="7:7" x14ac:dyDescent="0.2">
      <c r="G199" s="69"/>
    </row>
    <row r="200" spans="7:7" x14ac:dyDescent="0.2">
      <c r="G200" s="69"/>
    </row>
    <row r="201" spans="7:7" x14ac:dyDescent="0.2">
      <c r="G201" s="69"/>
    </row>
    <row r="202" spans="7:7" x14ac:dyDescent="0.2">
      <c r="G202" s="69"/>
    </row>
    <row r="203" spans="7:7" x14ac:dyDescent="0.2">
      <c r="G203" s="69"/>
    </row>
    <row r="204" spans="7:7" x14ac:dyDescent="0.2">
      <c r="G204" s="69"/>
    </row>
    <row r="205" spans="7:7" x14ac:dyDescent="0.2">
      <c r="G205" s="69"/>
    </row>
    <row r="206" spans="7:7" x14ac:dyDescent="0.2">
      <c r="G206" s="69"/>
    </row>
    <row r="207" spans="7:7" x14ac:dyDescent="0.2">
      <c r="G207" s="69"/>
    </row>
    <row r="208" spans="7:7" x14ac:dyDescent="0.2">
      <c r="G208" s="69"/>
    </row>
    <row r="209" spans="7:7" x14ac:dyDescent="0.2">
      <c r="G209" s="69"/>
    </row>
    <row r="210" spans="7:7" x14ac:dyDescent="0.2">
      <c r="G210" s="69"/>
    </row>
    <row r="211" spans="7:7" x14ac:dyDescent="0.2">
      <c r="G211" s="69"/>
    </row>
    <row r="212" spans="7:7" x14ac:dyDescent="0.2">
      <c r="G212" s="69"/>
    </row>
    <row r="213" spans="7:7" x14ac:dyDescent="0.2">
      <c r="G213" s="69"/>
    </row>
    <row r="214" spans="7:7" x14ac:dyDescent="0.2">
      <c r="G214" s="69"/>
    </row>
    <row r="215" spans="7:7" x14ac:dyDescent="0.2">
      <c r="G215" s="69"/>
    </row>
    <row r="216" spans="7:7" x14ac:dyDescent="0.2">
      <c r="G216" s="69"/>
    </row>
    <row r="217" spans="7:7" x14ac:dyDescent="0.2">
      <c r="G217" s="69"/>
    </row>
    <row r="218" spans="7:7" x14ac:dyDescent="0.2">
      <c r="G218" s="69"/>
    </row>
    <row r="219" spans="7:7" x14ac:dyDescent="0.2">
      <c r="G219" s="69"/>
    </row>
    <row r="220" spans="7:7" x14ac:dyDescent="0.2">
      <c r="G220" s="69"/>
    </row>
    <row r="221" spans="7:7" x14ac:dyDescent="0.2">
      <c r="G221" s="69"/>
    </row>
    <row r="222" spans="7:7" x14ac:dyDescent="0.2">
      <c r="G222" s="69"/>
    </row>
    <row r="223" spans="7:7" x14ac:dyDescent="0.2">
      <c r="G223" s="69"/>
    </row>
    <row r="224" spans="7:7" x14ac:dyDescent="0.2">
      <c r="G224" s="69"/>
    </row>
    <row r="225" spans="7:7" x14ac:dyDescent="0.2">
      <c r="G225" s="69"/>
    </row>
    <row r="226" spans="7:7" x14ac:dyDescent="0.2">
      <c r="G226" s="69"/>
    </row>
    <row r="227" spans="7:7" x14ac:dyDescent="0.2">
      <c r="G227" s="69"/>
    </row>
    <row r="228" spans="7:7" x14ac:dyDescent="0.2">
      <c r="G228" s="69"/>
    </row>
    <row r="229" spans="7:7" x14ac:dyDescent="0.2">
      <c r="G229" s="69"/>
    </row>
    <row r="230" spans="7:7" x14ac:dyDescent="0.2">
      <c r="G230" s="69"/>
    </row>
    <row r="231" spans="7:7" x14ac:dyDescent="0.2">
      <c r="G231" s="69"/>
    </row>
    <row r="232" spans="7:7" x14ac:dyDescent="0.2">
      <c r="G232" s="69"/>
    </row>
    <row r="233" spans="7:7" x14ac:dyDescent="0.2">
      <c r="G233" s="69"/>
    </row>
    <row r="234" spans="7:7" x14ac:dyDescent="0.2">
      <c r="G234" s="69"/>
    </row>
    <row r="235" spans="7:7" x14ac:dyDescent="0.2">
      <c r="G235" s="69"/>
    </row>
    <row r="236" spans="7:7" x14ac:dyDescent="0.2">
      <c r="G236" s="69"/>
    </row>
    <row r="237" spans="7:7" x14ac:dyDescent="0.2">
      <c r="G237" s="69"/>
    </row>
    <row r="238" spans="7:7" x14ac:dyDescent="0.2">
      <c r="G238" s="69"/>
    </row>
    <row r="239" spans="7:7" x14ac:dyDescent="0.2">
      <c r="G239" s="69"/>
    </row>
    <row r="240" spans="7:7" x14ac:dyDescent="0.2">
      <c r="G240" s="69"/>
    </row>
    <row r="241" spans="7:7" x14ac:dyDescent="0.2">
      <c r="G241" s="69"/>
    </row>
    <row r="242" spans="7:7" x14ac:dyDescent="0.2">
      <c r="G242" s="69"/>
    </row>
    <row r="243" spans="7:7" x14ac:dyDescent="0.2">
      <c r="G243" s="69"/>
    </row>
    <row r="244" spans="7:7" x14ac:dyDescent="0.2">
      <c r="G244" s="69"/>
    </row>
    <row r="245" spans="7:7" x14ac:dyDescent="0.2">
      <c r="G245" s="69"/>
    </row>
    <row r="246" spans="7:7" x14ac:dyDescent="0.2">
      <c r="G246" s="69"/>
    </row>
    <row r="247" spans="7:7" x14ac:dyDescent="0.2">
      <c r="G247" s="69"/>
    </row>
    <row r="248" spans="7:7" x14ac:dyDescent="0.2">
      <c r="G248" s="69"/>
    </row>
    <row r="249" spans="7:7" x14ac:dyDescent="0.2">
      <c r="G249" s="69"/>
    </row>
    <row r="250" spans="7:7" x14ac:dyDescent="0.2">
      <c r="G250" s="69"/>
    </row>
    <row r="251" spans="7:7" x14ac:dyDescent="0.2">
      <c r="G251" s="69"/>
    </row>
    <row r="252" spans="7:7" x14ac:dyDescent="0.2">
      <c r="G252" s="69"/>
    </row>
    <row r="253" spans="7:7" x14ac:dyDescent="0.2">
      <c r="G253" s="69"/>
    </row>
    <row r="254" spans="7:7" x14ac:dyDescent="0.2">
      <c r="G254" s="69"/>
    </row>
    <row r="255" spans="7:7" x14ac:dyDescent="0.2">
      <c r="G255" s="69"/>
    </row>
    <row r="256" spans="7:7" x14ac:dyDescent="0.2">
      <c r="G256" s="69"/>
    </row>
    <row r="257" spans="7:7" x14ac:dyDescent="0.2">
      <c r="G257" s="69"/>
    </row>
    <row r="258" spans="7:7" x14ac:dyDescent="0.2">
      <c r="G258" s="69"/>
    </row>
    <row r="259" spans="7:7" x14ac:dyDescent="0.2">
      <c r="G259" s="69"/>
    </row>
    <row r="260" spans="7:7" x14ac:dyDescent="0.2">
      <c r="G260" s="69"/>
    </row>
    <row r="261" spans="7:7" x14ac:dyDescent="0.2">
      <c r="G261" s="69"/>
    </row>
    <row r="262" spans="7:7" x14ac:dyDescent="0.2">
      <c r="G262" s="69"/>
    </row>
    <row r="263" spans="7:7" x14ac:dyDescent="0.2">
      <c r="G263" s="69"/>
    </row>
    <row r="264" spans="7:7" x14ac:dyDescent="0.2">
      <c r="G264" s="69"/>
    </row>
    <row r="265" spans="7:7" x14ac:dyDescent="0.2">
      <c r="G265" s="69"/>
    </row>
    <row r="266" spans="7:7" x14ac:dyDescent="0.2">
      <c r="G266" s="69"/>
    </row>
    <row r="267" spans="7:7" x14ac:dyDescent="0.2">
      <c r="G267" s="69"/>
    </row>
    <row r="268" spans="7:7" x14ac:dyDescent="0.2">
      <c r="G268" s="69"/>
    </row>
    <row r="269" spans="7:7" x14ac:dyDescent="0.2">
      <c r="G269" s="69"/>
    </row>
    <row r="270" spans="7:7" x14ac:dyDescent="0.2">
      <c r="G270" s="69"/>
    </row>
    <row r="271" spans="7:7" x14ac:dyDescent="0.2">
      <c r="G271" s="69"/>
    </row>
    <row r="272" spans="7:7" x14ac:dyDescent="0.2">
      <c r="G272" s="69"/>
    </row>
    <row r="273" spans="7:7" x14ac:dyDescent="0.2">
      <c r="G273" s="69"/>
    </row>
    <row r="274" spans="7:7" x14ac:dyDescent="0.2">
      <c r="G274" s="69"/>
    </row>
    <row r="275" spans="7:7" x14ac:dyDescent="0.2">
      <c r="G275" s="69"/>
    </row>
    <row r="276" spans="7:7" x14ac:dyDescent="0.2">
      <c r="G276" s="69"/>
    </row>
    <row r="277" spans="7:7" x14ac:dyDescent="0.2">
      <c r="G277" s="69"/>
    </row>
    <row r="278" spans="7:7" x14ac:dyDescent="0.2">
      <c r="G278" s="69"/>
    </row>
    <row r="279" spans="7:7" x14ac:dyDescent="0.2">
      <c r="G279" s="69"/>
    </row>
    <row r="280" spans="7:7" x14ac:dyDescent="0.2">
      <c r="G280" s="69"/>
    </row>
    <row r="281" spans="7:7" x14ac:dyDescent="0.2">
      <c r="G281" s="69"/>
    </row>
    <row r="282" spans="7:7" x14ac:dyDescent="0.2">
      <c r="G282" s="69"/>
    </row>
    <row r="283" spans="7:7" x14ac:dyDescent="0.2">
      <c r="G283" s="69"/>
    </row>
    <row r="284" spans="7:7" x14ac:dyDescent="0.2">
      <c r="G284" s="69"/>
    </row>
    <row r="285" spans="7:7" x14ac:dyDescent="0.2">
      <c r="G285" s="69"/>
    </row>
    <row r="286" spans="7:7" x14ac:dyDescent="0.2">
      <c r="G286" s="69"/>
    </row>
    <row r="287" spans="7:7" x14ac:dyDescent="0.2">
      <c r="G287" s="69"/>
    </row>
    <row r="288" spans="7:7" x14ac:dyDescent="0.2">
      <c r="G288" s="69"/>
    </row>
    <row r="289" spans="7:7" x14ac:dyDescent="0.2">
      <c r="G289" s="69"/>
    </row>
    <row r="290" spans="7:7" x14ac:dyDescent="0.2">
      <c r="G290" s="69"/>
    </row>
    <row r="291" spans="7:7" x14ac:dyDescent="0.2">
      <c r="G291" s="69"/>
    </row>
    <row r="292" spans="7:7" x14ac:dyDescent="0.2">
      <c r="G292" s="69"/>
    </row>
    <row r="293" spans="7:7" x14ac:dyDescent="0.2">
      <c r="G293" s="69"/>
    </row>
    <row r="294" spans="7:7" x14ac:dyDescent="0.2">
      <c r="G294" s="69"/>
    </row>
    <row r="295" spans="7:7" x14ac:dyDescent="0.2">
      <c r="G295" s="69"/>
    </row>
    <row r="296" spans="7:7" x14ac:dyDescent="0.2">
      <c r="G296" s="69"/>
    </row>
    <row r="297" spans="7:7" x14ac:dyDescent="0.2">
      <c r="G297" s="69"/>
    </row>
    <row r="298" spans="7:7" x14ac:dyDescent="0.2">
      <c r="G298" s="69"/>
    </row>
    <row r="299" spans="7:7" x14ac:dyDescent="0.2">
      <c r="G299" s="69"/>
    </row>
    <row r="300" spans="7:7" x14ac:dyDescent="0.2">
      <c r="G300" s="69"/>
    </row>
    <row r="301" spans="7:7" x14ac:dyDescent="0.2">
      <c r="G301" s="69"/>
    </row>
    <row r="302" spans="7:7" x14ac:dyDescent="0.2">
      <c r="G302" s="69"/>
    </row>
    <row r="303" spans="7:7" x14ac:dyDescent="0.2">
      <c r="G303" s="69"/>
    </row>
    <row r="304" spans="7:7" x14ac:dyDescent="0.2">
      <c r="G304" s="69"/>
    </row>
    <row r="305" spans="7:7" x14ac:dyDescent="0.2">
      <c r="G305" s="69"/>
    </row>
    <row r="306" spans="7:7" x14ac:dyDescent="0.2">
      <c r="G306" s="69"/>
    </row>
    <row r="307" spans="7:7" x14ac:dyDescent="0.2">
      <c r="G307" s="69"/>
    </row>
    <row r="308" spans="7:7" x14ac:dyDescent="0.2">
      <c r="G308" s="69"/>
    </row>
    <row r="309" spans="7:7" x14ac:dyDescent="0.2">
      <c r="G309" s="69"/>
    </row>
    <row r="310" spans="7:7" x14ac:dyDescent="0.2">
      <c r="G310" s="69"/>
    </row>
    <row r="311" spans="7:7" x14ac:dyDescent="0.2">
      <c r="G311" s="69"/>
    </row>
    <row r="312" spans="7:7" x14ac:dyDescent="0.2">
      <c r="G312" s="69"/>
    </row>
    <row r="313" spans="7:7" x14ac:dyDescent="0.2">
      <c r="G313" s="69"/>
    </row>
    <row r="314" spans="7:7" x14ac:dyDescent="0.2">
      <c r="G314" s="69"/>
    </row>
    <row r="315" spans="7:7" x14ac:dyDescent="0.2">
      <c r="G315" s="69"/>
    </row>
    <row r="316" spans="7:7" x14ac:dyDescent="0.2">
      <c r="G316" s="69"/>
    </row>
    <row r="317" spans="7:7" x14ac:dyDescent="0.2">
      <c r="G317" s="69"/>
    </row>
    <row r="318" spans="7:7" x14ac:dyDescent="0.2">
      <c r="G318" s="69"/>
    </row>
    <row r="319" spans="7:7" x14ac:dyDescent="0.2">
      <c r="G319" s="69"/>
    </row>
    <row r="320" spans="7:7" x14ac:dyDescent="0.2">
      <c r="G320" s="69"/>
    </row>
    <row r="321" spans="7:7" x14ac:dyDescent="0.2">
      <c r="G321" s="69"/>
    </row>
    <row r="322" spans="7:7" x14ac:dyDescent="0.2">
      <c r="G322" s="69"/>
    </row>
    <row r="323" spans="7:7" x14ac:dyDescent="0.2">
      <c r="G323" s="69"/>
    </row>
    <row r="324" spans="7:7" x14ac:dyDescent="0.2">
      <c r="G324" s="69"/>
    </row>
    <row r="325" spans="7:7" x14ac:dyDescent="0.2">
      <c r="G325" s="69"/>
    </row>
    <row r="326" spans="7:7" x14ac:dyDescent="0.2">
      <c r="G326" s="69"/>
    </row>
    <row r="327" spans="7:7" x14ac:dyDescent="0.2">
      <c r="G327" s="69"/>
    </row>
    <row r="328" spans="7:7" x14ac:dyDescent="0.2">
      <c r="G328" s="69"/>
    </row>
    <row r="329" spans="7:7" x14ac:dyDescent="0.2">
      <c r="G329" s="69"/>
    </row>
    <row r="330" spans="7:7" x14ac:dyDescent="0.2">
      <c r="G330" s="69"/>
    </row>
    <row r="331" spans="7:7" x14ac:dyDescent="0.2">
      <c r="G331" s="69"/>
    </row>
    <row r="332" spans="7:7" x14ac:dyDescent="0.2">
      <c r="G332" s="69"/>
    </row>
    <row r="333" spans="7:7" x14ac:dyDescent="0.2">
      <c r="G333" s="69"/>
    </row>
    <row r="334" spans="7:7" x14ac:dyDescent="0.2">
      <c r="G334" s="69"/>
    </row>
    <row r="335" spans="7:7" x14ac:dyDescent="0.2">
      <c r="G335" s="69"/>
    </row>
    <row r="336" spans="7:7" x14ac:dyDescent="0.2">
      <c r="G336" s="69"/>
    </row>
    <row r="337" spans="7:7" x14ac:dyDescent="0.2">
      <c r="G337" s="69"/>
    </row>
    <row r="338" spans="7:7" x14ac:dyDescent="0.2">
      <c r="G338" s="69"/>
    </row>
    <row r="339" spans="7:7" x14ac:dyDescent="0.2">
      <c r="G339" s="69"/>
    </row>
    <row r="340" spans="7:7" x14ac:dyDescent="0.2">
      <c r="G340" s="69"/>
    </row>
    <row r="341" spans="7:7" x14ac:dyDescent="0.2">
      <c r="G341" s="69"/>
    </row>
    <row r="342" spans="7:7" x14ac:dyDescent="0.2">
      <c r="G342" s="69"/>
    </row>
    <row r="343" spans="7:7" x14ac:dyDescent="0.2">
      <c r="G343" s="69"/>
    </row>
    <row r="344" spans="7:7" x14ac:dyDescent="0.2">
      <c r="G344" s="69"/>
    </row>
    <row r="345" spans="7:7" x14ac:dyDescent="0.2">
      <c r="G345" s="69"/>
    </row>
    <row r="346" spans="7:7" x14ac:dyDescent="0.2">
      <c r="G346" s="69"/>
    </row>
    <row r="347" spans="7:7" x14ac:dyDescent="0.2">
      <c r="G347" s="69"/>
    </row>
    <row r="348" spans="7:7" x14ac:dyDescent="0.2">
      <c r="G348" s="69"/>
    </row>
    <row r="349" spans="7:7" x14ac:dyDescent="0.2">
      <c r="G349" s="69"/>
    </row>
    <row r="350" spans="7:7" x14ac:dyDescent="0.2">
      <c r="G350" s="69"/>
    </row>
    <row r="351" spans="7:7" x14ac:dyDescent="0.2">
      <c r="G351" s="69"/>
    </row>
    <row r="352" spans="7:7" x14ac:dyDescent="0.2">
      <c r="G352" s="69"/>
    </row>
    <row r="353" spans="7:7" x14ac:dyDescent="0.2">
      <c r="G353" s="69"/>
    </row>
    <row r="354" spans="7:7" x14ac:dyDescent="0.2">
      <c r="G354" s="69"/>
    </row>
    <row r="355" spans="7:7" x14ac:dyDescent="0.2">
      <c r="G355" s="69"/>
    </row>
    <row r="356" spans="7:7" x14ac:dyDescent="0.2">
      <c r="G356" s="69"/>
    </row>
    <row r="357" spans="7:7" x14ac:dyDescent="0.2">
      <c r="G357" s="69"/>
    </row>
    <row r="358" spans="7:7" x14ac:dyDescent="0.2">
      <c r="G358" s="69"/>
    </row>
    <row r="359" spans="7:7" x14ac:dyDescent="0.2">
      <c r="G359" s="69"/>
    </row>
    <row r="360" spans="7:7" x14ac:dyDescent="0.2">
      <c r="G360" s="69"/>
    </row>
    <row r="361" spans="7:7" x14ac:dyDescent="0.2">
      <c r="G361" s="69"/>
    </row>
    <row r="362" spans="7:7" x14ac:dyDescent="0.2">
      <c r="G362" s="69"/>
    </row>
    <row r="363" spans="7:7" x14ac:dyDescent="0.2">
      <c r="G363" s="69"/>
    </row>
    <row r="364" spans="7:7" x14ac:dyDescent="0.2">
      <c r="G364" s="69"/>
    </row>
    <row r="365" spans="7:7" x14ac:dyDescent="0.2">
      <c r="G365" s="69"/>
    </row>
    <row r="366" spans="7:7" x14ac:dyDescent="0.2">
      <c r="G366" s="69"/>
    </row>
    <row r="367" spans="7:7" x14ac:dyDescent="0.2">
      <c r="G367" s="69"/>
    </row>
    <row r="368" spans="7:7" x14ac:dyDescent="0.2">
      <c r="G368" s="69"/>
    </row>
    <row r="369" spans="7:7" x14ac:dyDescent="0.2">
      <c r="G369" s="69"/>
    </row>
    <row r="370" spans="7:7" x14ac:dyDescent="0.2">
      <c r="G370" s="69"/>
    </row>
    <row r="371" spans="7:7" x14ac:dyDescent="0.2">
      <c r="G371" s="69"/>
    </row>
    <row r="372" spans="7:7" x14ac:dyDescent="0.2">
      <c r="G372" s="69"/>
    </row>
    <row r="373" spans="7:7" x14ac:dyDescent="0.2">
      <c r="G373" s="69"/>
    </row>
    <row r="374" spans="7:7" x14ac:dyDescent="0.2">
      <c r="G374" s="69"/>
    </row>
    <row r="375" spans="7:7" x14ac:dyDescent="0.2">
      <c r="G375" s="69"/>
    </row>
    <row r="376" spans="7:7" x14ac:dyDescent="0.2">
      <c r="G376" s="69"/>
    </row>
    <row r="377" spans="7:7" x14ac:dyDescent="0.2">
      <c r="G377" s="69"/>
    </row>
    <row r="378" spans="7:7" x14ac:dyDescent="0.2">
      <c r="G378" s="69"/>
    </row>
    <row r="379" spans="7:7" x14ac:dyDescent="0.2">
      <c r="G379" s="69"/>
    </row>
    <row r="380" spans="7:7" x14ac:dyDescent="0.2">
      <c r="G380" s="69"/>
    </row>
    <row r="381" spans="7:7" x14ac:dyDescent="0.2">
      <c r="G381" s="69"/>
    </row>
    <row r="382" spans="7:7" x14ac:dyDescent="0.2">
      <c r="G382" s="69"/>
    </row>
    <row r="383" spans="7:7" x14ac:dyDescent="0.2">
      <c r="G383" s="69"/>
    </row>
    <row r="384" spans="7:7" x14ac:dyDescent="0.2">
      <c r="G384" s="69"/>
    </row>
    <row r="385" spans="7:7" x14ac:dyDescent="0.2">
      <c r="G385" s="69"/>
    </row>
    <row r="386" spans="7:7" x14ac:dyDescent="0.2">
      <c r="G386" s="69"/>
    </row>
    <row r="387" spans="7:7" x14ac:dyDescent="0.2">
      <c r="G387" s="69"/>
    </row>
    <row r="388" spans="7:7" x14ac:dyDescent="0.2">
      <c r="G388" s="69"/>
    </row>
    <row r="389" spans="7:7" x14ac:dyDescent="0.2">
      <c r="G389" s="69"/>
    </row>
    <row r="390" spans="7:7" x14ac:dyDescent="0.2">
      <c r="G390" s="69"/>
    </row>
    <row r="391" spans="7:7" x14ac:dyDescent="0.2">
      <c r="G391" s="69"/>
    </row>
    <row r="392" spans="7:7" x14ac:dyDescent="0.2">
      <c r="G392" s="69"/>
    </row>
    <row r="393" spans="7:7" x14ac:dyDescent="0.2">
      <c r="G393" s="69"/>
    </row>
    <row r="394" spans="7:7" x14ac:dyDescent="0.2">
      <c r="G394" s="69"/>
    </row>
    <row r="395" spans="7:7" x14ac:dyDescent="0.2">
      <c r="G395" s="69"/>
    </row>
    <row r="396" spans="7:7" x14ac:dyDescent="0.2">
      <c r="G396" s="69"/>
    </row>
    <row r="397" spans="7:7" x14ac:dyDescent="0.2">
      <c r="G397" s="69"/>
    </row>
    <row r="398" spans="7:7" x14ac:dyDescent="0.2">
      <c r="G398" s="69"/>
    </row>
    <row r="399" spans="7:7" x14ac:dyDescent="0.2">
      <c r="G399" s="69"/>
    </row>
    <row r="400" spans="7:7" x14ac:dyDescent="0.2">
      <c r="G400" s="69"/>
    </row>
    <row r="401" spans="7:7" x14ac:dyDescent="0.2">
      <c r="G401" s="69"/>
    </row>
    <row r="402" spans="7:7" x14ac:dyDescent="0.2">
      <c r="G402" s="69"/>
    </row>
    <row r="403" spans="7:7" x14ac:dyDescent="0.2">
      <c r="G403" s="69"/>
    </row>
    <row r="404" spans="7:7" x14ac:dyDescent="0.2">
      <c r="G404" s="69"/>
    </row>
    <row r="405" spans="7:7" x14ac:dyDescent="0.2">
      <c r="G405" s="69"/>
    </row>
    <row r="406" spans="7:7" x14ac:dyDescent="0.2">
      <c r="G406" s="69"/>
    </row>
    <row r="407" spans="7:7" x14ac:dyDescent="0.2">
      <c r="G407" s="69"/>
    </row>
    <row r="408" spans="7:7" x14ac:dyDescent="0.2">
      <c r="G408" s="69"/>
    </row>
    <row r="409" spans="7:7" x14ac:dyDescent="0.2">
      <c r="G409" s="69"/>
    </row>
    <row r="410" spans="7:7" x14ac:dyDescent="0.2">
      <c r="G410" s="69"/>
    </row>
    <row r="411" spans="7:7" x14ac:dyDescent="0.2">
      <c r="G411" s="69"/>
    </row>
    <row r="412" spans="7:7" x14ac:dyDescent="0.2">
      <c r="G412" s="69"/>
    </row>
    <row r="413" spans="7:7" x14ac:dyDescent="0.2">
      <c r="G413" s="69"/>
    </row>
    <row r="414" spans="7:7" x14ac:dyDescent="0.2">
      <c r="G414" s="69"/>
    </row>
    <row r="415" spans="7:7" x14ac:dyDescent="0.2">
      <c r="G415" s="69"/>
    </row>
    <row r="416" spans="7:7" x14ac:dyDescent="0.2">
      <c r="G416" s="69"/>
    </row>
    <row r="417" spans="7:7" x14ac:dyDescent="0.2">
      <c r="G417" s="69"/>
    </row>
    <row r="418" spans="7:7" x14ac:dyDescent="0.2">
      <c r="G418" s="69"/>
    </row>
    <row r="419" spans="7:7" x14ac:dyDescent="0.2">
      <c r="G419" s="69"/>
    </row>
    <row r="420" spans="7:7" x14ac:dyDescent="0.2">
      <c r="G420" s="69"/>
    </row>
    <row r="421" spans="7:7" x14ac:dyDescent="0.2">
      <c r="G421" s="69"/>
    </row>
    <row r="422" spans="7:7" x14ac:dyDescent="0.2">
      <c r="G422" s="69"/>
    </row>
    <row r="423" spans="7:7" x14ac:dyDescent="0.2">
      <c r="G423" s="69"/>
    </row>
    <row r="424" spans="7:7" x14ac:dyDescent="0.2">
      <c r="G424" s="69"/>
    </row>
    <row r="425" spans="7:7" x14ac:dyDescent="0.2">
      <c r="G425" s="69"/>
    </row>
    <row r="426" spans="7:7" x14ac:dyDescent="0.2">
      <c r="G426" s="69"/>
    </row>
    <row r="427" spans="7:7" x14ac:dyDescent="0.2">
      <c r="G427" s="69"/>
    </row>
    <row r="428" spans="7:7" x14ac:dyDescent="0.2">
      <c r="G428" s="69"/>
    </row>
    <row r="429" spans="7:7" x14ac:dyDescent="0.2">
      <c r="G429" s="69"/>
    </row>
    <row r="430" spans="7:7" x14ac:dyDescent="0.2">
      <c r="G430" s="69"/>
    </row>
    <row r="431" spans="7:7" x14ac:dyDescent="0.2">
      <c r="G431" s="69"/>
    </row>
    <row r="432" spans="7:7" x14ac:dyDescent="0.2">
      <c r="G432" s="69"/>
    </row>
    <row r="433" spans="7:7" x14ac:dyDescent="0.2">
      <c r="G433" s="69"/>
    </row>
    <row r="434" spans="7:7" x14ac:dyDescent="0.2">
      <c r="G434" s="69"/>
    </row>
    <row r="435" spans="7:7" x14ac:dyDescent="0.2">
      <c r="G435" s="69"/>
    </row>
    <row r="436" spans="7:7" x14ac:dyDescent="0.2">
      <c r="G436" s="69"/>
    </row>
    <row r="437" spans="7:7" x14ac:dyDescent="0.2">
      <c r="G437" s="69"/>
    </row>
    <row r="438" spans="7:7" x14ac:dyDescent="0.2">
      <c r="G438" s="69"/>
    </row>
    <row r="439" spans="7:7" x14ac:dyDescent="0.2">
      <c r="G439" s="69"/>
    </row>
    <row r="440" spans="7:7" x14ac:dyDescent="0.2">
      <c r="G440" s="69"/>
    </row>
    <row r="441" spans="7:7" x14ac:dyDescent="0.2">
      <c r="G441" s="69"/>
    </row>
    <row r="442" spans="7:7" x14ac:dyDescent="0.2">
      <c r="G442" s="69"/>
    </row>
    <row r="443" spans="7:7" x14ac:dyDescent="0.2">
      <c r="G443" s="69"/>
    </row>
    <row r="444" spans="7:7" x14ac:dyDescent="0.2">
      <c r="G444" s="69"/>
    </row>
    <row r="445" spans="7:7" x14ac:dyDescent="0.2">
      <c r="G445" s="69"/>
    </row>
    <row r="446" spans="7:7" x14ac:dyDescent="0.2">
      <c r="G446" s="69"/>
    </row>
    <row r="447" spans="7:7" x14ac:dyDescent="0.2">
      <c r="G447" s="69"/>
    </row>
    <row r="448" spans="7:7" x14ac:dyDescent="0.2">
      <c r="G448" s="69"/>
    </row>
    <row r="449" spans="7:7" x14ac:dyDescent="0.2">
      <c r="G449" s="69"/>
    </row>
    <row r="450" spans="7:7" x14ac:dyDescent="0.2">
      <c r="G450" s="69"/>
    </row>
    <row r="451" spans="7:7" x14ac:dyDescent="0.2">
      <c r="G451" s="69"/>
    </row>
    <row r="452" spans="7:7" x14ac:dyDescent="0.2">
      <c r="G452" s="69"/>
    </row>
    <row r="453" spans="7:7" x14ac:dyDescent="0.2">
      <c r="G453" s="69"/>
    </row>
    <row r="454" spans="7:7" x14ac:dyDescent="0.2">
      <c r="G454" s="69"/>
    </row>
    <row r="455" spans="7:7" x14ac:dyDescent="0.2">
      <c r="G455" s="69"/>
    </row>
    <row r="456" spans="7:7" x14ac:dyDescent="0.2">
      <c r="G456" s="69"/>
    </row>
    <row r="457" spans="7:7" x14ac:dyDescent="0.2">
      <c r="G457" s="69"/>
    </row>
    <row r="458" spans="7:7" x14ac:dyDescent="0.2">
      <c r="G458" s="69"/>
    </row>
    <row r="459" spans="7:7" x14ac:dyDescent="0.2">
      <c r="G459" s="69"/>
    </row>
    <row r="460" spans="7:7" x14ac:dyDescent="0.2">
      <c r="G460" s="69"/>
    </row>
    <row r="461" spans="7:7" x14ac:dyDescent="0.2">
      <c r="G461" s="69"/>
    </row>
    <row r="462" spans="7:7" x14ac:dyDescent="0.2">
      <c r="G462" s="69"/>
    </row>
    <row r="463" spans="7:7" x14ac:dyDescent="0.2">
      <c r="G463" s="69"/>
    </row>
    <row r="464" spans="7:7" x14ac:dyDescent="0.2">
      <c r="G464" s="69"/>
    </row>
    <row r="465" spans="7:7" x14ac:dyDescent="0.2">
      <c r="G465" s="69"/>
    </row>
    <row r="466" spans="7:7" x14ac:dyDescent="0.2">
      <c r="G466" s="69"/>
    </row>
    <row r="467" spans="7:7" x14ac:dyDescent="0.2">
      <c r="G467" s="69"/>
    </row>
    <row r="468" spans="7:7" x14ac:dyDescent="0.2">
      <c r="G468" s="69"/>
    </row>
    <row r="469" spans="7:7" x14ac:dyDescent="0.2">
      <c r="G469" s="69"/>
    </row>
    <row r="470" spans="7:7" x14ac:dyDescent="0.2">
      <c r="G470" s="69"/>
    </row>
    <row r="471" spans="7:7" x14ac:dyDescent="0.2">
      <c r="G471" s="69"/>
    </row>
    <row r="472" spans="7:7" x14ac:dyDescent="0.2">
      <c r="G472" s="69"/>
    </row>
    <row r="473" spans="7:7" x14ac:dyDescent="0.2">
      <c r="G473" s="69"/>
    </row>
    <row r="474" spans="7:7" x14ac:dyDescent="0.2">
      <c r="G474" s="69"/>
    </row>
    <row r="475" spans="7:7" x14ac:dyDescent="0.2">
      <c r="G475" s="69"/>
    </row>
    <row r="476" spans="7:7" x14ac:dyDescent="0.2">
      <c r="G476" s="69"/>
    </row>
    <row r="477" spans="7:7" x14ac:dyDescent="0.2">
      <c r="G477" s="69"/>
    </row>
    <row r="478" spans="7:7" x14ac:dyDescent="0.2">
      <c r="G478" s="69"/>
    </row>
    <row r="479" spans="7:7" x14ac:dyDescent="0.2">
      <c r="G479" s="69"/>
    </row>
    <row r="480" spans="7:7" x14ac:dyDescent="0.2">
      <c r="G480" s="69"/>
    </row>
    <row r="481" spans="7:7" x14ac:dyDescent="0.2">
      <c r="G481" s="69"/>
    </row>
    <row r="482" spans="7:7" x14ac:dyDescent="0.2">
      <c r="G482" s="69"/>
    </row>
    <row r="483" spans="7:7" x14ac:dyDescent="0.2">
      <c r="G483" s="69"/>
    </row>
    <row r="484" spans="7:7" x14ac:dyDescent="0.2">
      <c r="G484" s="69"/>
    </row>
    <row r="485" spans="7:7" x14ac:dyDescent="0.2">
      <c r="G485" s="69"/>
    </row>
    <row r="486" spans="7:7" x14ac:dyDescent="0.2">
      <c r="G486" s="69"/>
    </row>
    <row r="487" spans="7:7" x14ac:dyDescent="0.2">
      <c r="G487" s="69"/>
    </row>
    <row r="488" spans="7:7" x14ac:dyDescent="0.2">
      <c r="G488" s="69"/>
    </row>
    <row r="489" spans="7:7" x14ac:dyDescent="0.2">
      <c r="G489" s="69"/>
    </row>
    <row r="490" spans="7:7" x14ac:dyDescent="0.2">
      <c r="G490" s="69"/>
    </row>
    <row r="491" spans="7:7" x14ac:dyDescent="0.2">
      <c r="G491" s="69"/>
    </row>
    <row r="492" spans="7:7" x14ac:dyDescent="0.2">
      <c r="G492" s="69"/>
    </row>
    <row r="493" spans="7:7" x14ac:dyDescent="0.2">
      <c r="G493" s="69"/>
    </row>
    <row r="494" spans="7:7" x14ac:dyDescent="0.2">
      <c r="G494" s="69"/>
    </row>
    <row r="495" spans="7:7" x14ac:dyDescent="0.2">
      <c r="G495" s="69"/>
    </row>
    <row r="496" spans="7:7" x14ac:dyDescent="0.2">
      <c r="G496" s="69"/>
    </row>
    <row r="497" spans="7:7" x14ac:dyDescent="0.2">
      <c r="G497" s="69"/>
    </row>
    <row r="498" spans="7:7" x14ac:dyDescent="0.2">
      <c r="G498" s="69"/>
    </row>
    <row r="499" spans="7:7" x14ac:dyDescent="0.2">
      <c r="G499" s="69"/>
    </row>
    <row r="500" spans="7:7" x14ac:dyDescent="0.2">
      <c r="G500" s="69"/>
    </row>
    <row r="501" spans="7:7" x14ac:dyDescent="0.2">
      <c r="G501" s="69"/>
    </row>
    <row r="502" spans="7:7" x14ac:dyDescent="0.2">
      <c r="G502" s="69"/>
    </row>
    <row r="503" spans="7:7" x14ac:dyDescent="0.2">
      <c r="G503" s="69"/>
    </row>
    <row r="504" spans="7:7" x14ac:dyDescent="0.2">
      <c r="G504" s="69"/>
    </row>
    <row r="505" spans="7:7" x14ac:dyDescent="0.2">
      <c r="G505" s="69"/>
    </row>
    <row r="506" spans="7:7" x14ac:dyDescent="0.2">
      <c r="G506" s="69"/>
    </row>
    <row r="507" spans="7:7" x14ac:dyDescent="0.2">
      <c r="G507" s="69"/>
    </row>
    <row r="508" spans="7:7" x14ac:dyDescent="0.2">
      <c r="G508" s="69"/>
    </row>
    <row r="509" spans="7:7" x14ac:dyDescent="0.2">
      <c r="G509" s="69"/>
    </row>
    <row r="510" spans="7:7" x14ac:dyDescent="0.2">
      <c r="G510" s="69"/>
    </row>
    <row r="511" spans="7:7" x14ac:dyDescent="0.2">
      <c r="G511" s="69"/>
    </row>
    <row r="512" spans="7:7" x14ac:dyDescent="0.2">
      <c r="G512" s="69"/>
    </row>
    <row r="513" spans="7:7" x14ac:dyDescent="0.2">
      <c r="G513" s="69"/>
    </row>
    <row r="514" spans="7:7" x14ac:dyDescent="0.2">
      <c r="G514" s="69"/>
    </row>
    <row r="515" spans="7:7" x14ac:dyDescent="0.2">
      <c r="G515" s="69"/>
    </row>
    <row r="516" spans="7:7" x14ac:dyDescent="0.2">
      <c r="G516" s="69"/>
    </row>
    <row r="517" spans="7:7" x14ac:dyDescent="0.2">
      <c r="G517" s="69"/>
    </row>
    <row r="518" spans="7:7" x14ac:dyDescent="0.2">
      <c r="G518" s="69"/>
    </row>
    <row r="519" spans="7:7" x14ac:dyDescent="0.2">
      <c r="G519" s="69"/>
    </row>
    <row r="520" spans="7:7" x14ac:dyDescent="0.2">
      <c r="G520" s="69"/>
    </row>
    <row r="521" spans="7:7" x14ac:dyDescent="0.2">
      <c r="G521" s="69"/>
    </row>
    <row r="522" spans="7:7" x14ac:dyDescent="0.2">
      <c r="G522" s="69"/>
    </row>
    <row r="523" spans="7:7" x14ac:dyDescent="0.2">
      <c r="G523" s="69"/>
    </row>
    <row r="524" spans="7:7" x14ac:dyDescent="0.2">
      <c r="G524" s="69"/>
    </row>
    <row r="525" spans="7:7" x14ac:dyDescent="0.2">
      <c r="G525" s="69"/>
    </row>
    <row r="526" spans="7:7" x14ac:dyDescent="0.2">
      <c r="G526" s="69"/>
    </row>
    <row r="527" spans="7:7" x14ac:dyDescent="0.2">
      <c r="G527" s="69"/>
    </row>
    <row r="528" spans="7:7" x14ac:dyDescent="0.2">
      <c r="G528" s="69"/>
    </row>
    <row r="529" spans="7:7" x14ac:dyDescent="0.2">
      <c r="G529" s="69"/>
    </row>
    <row r="530" spans="7:7" x14ac:dyDescent="0.2">
      <c r="G530" s="69"/>
    </row>
    <row r="531" spans="7:7" x14ac:dyDescent="0.2">
      <c r="G531" s="69"/>
    </row>
    <row r="532" spans="7:7" x14ac:dyDescent="0.2">
      <c r="G532" s="69"/>
    </row>
    <row r="533" spans="7:7" x14ac:dyDescent="0.2">
      <c r="G533" s="69"/>
    </row>
    <row r="534" spans="7:7" x14ac:dyDescent="0.2">
      <c r="G534" s="69"/>
    </row>
    <row r="535" spans="7:7" x14ac:dyDescent="0.2">
      <c r="G535" s="69"/>
    </row>
    <row r="536" spans="7:7" x14ac:dyDescent="0.2">
      <c r="G536" s="69"/>
    </row>
    <row r="537" spans="7:7" x14ac:dyDescent="0.2">
      <c r="G537" s="69"/>
    </row>
    <row r="538" spans="7:7" x14ac:dyDescent="0.2">
      <c r="G538" s="69"/>
    </row>
    <row r="539" spans="7:7" x14ac:dyDescent="0.2">
      <c r="G539" s="69"/>
    </row>
    <row r="540" spans="7:7" x14ac:dyDescent="0.2">
      <c r="G540" s="69"/>
    </row>
    <row r="541" spans="7:7" x14ac:dyDescent="0.2">
      <c r="G541" s="69"/>
    </row>
    <row r="542" spans="7:7" x14ac:dyDescent="0.2">
      <c r="G542" s="69"/>
    </row>
    <row r="543" spans="7:7" x14ac:dyDescent="0.2">
      <c r="G543" s="69"/>
    </row>
    <row r="544" spans="7:7" x14ac:dyDescent="0.2">
      <c r="G544" s="69"/>
    </row>
    <row r="545" spans="7:7" x14ac:dyDescent="0.2">
      <c r="G545" s="69"/>
    </row>
    <row r="546" spans="7:7" x14ac:dyDescent="0.2">
      <c r="G546" s="69"/>
    </row>
    <row r="547" spans="7:7" x14ac:dyDescent="0.2">
      <c r="G547" s="69"/>
    </row>
    <row r="548" spans="7:7" x14ac:dyDescent="0.2">
      <c r="G548" s="69"/>
    </row>
    <row r="549" spans="7:7" x14ac:dyDescent="0.2">
      <c r="G549" s="69"/>
    </row>
    <row r="550" spans="7:7" x14ac:dyDescent="0.2">
      <c r="G550" s="69"/>
    </row>
    <row r="551" spans="7:7" x14ac:dyDescent="0.2">
      <c r="G551" s="69"/>
    </row>
    <row r="552" spans="7:7" x14ac:dyDescent="0.2">
      <c r="G552" s="69"/>
    </row>
    <row r="553" spans="7:7" x14ac:dyDescent="0.2">
      <c r="G553" s="69"/>
    </row>
    <row r="554" spans="7:7" x14ac:dyDescent="0.2">
      <c r="G554" s="69"/>
    </row>
    <row r="555" spans="7:7" x14ac:dyDescent="0.2">
      <c r="G555" s="69"/>
    </row>
    <row r="556" spans="7:7" x14ac:dyDescent="0.2">
      <c r="G556" s="69"/>
    </row>
    <row r="557" spans="7:7" x14ac:dyDescent="0.2">
      <c r="G557" s="69"/>
    </row>
    <row r="558" spans="7:7" x14ac:dyDescent="0.2">
      <c r="G558" s="69"/>
    </row>
    <row r="559" spans="7:7" x14ac:dyDescent="0.2">
      <c r="G559" s="69"/>
    </row>
    <row r="560" spans="7:7" x14ac:dyDescent="0.2">
      <c r="G560" s="69"/>
    </row>
    <row r="561" spans="7:7" x14ac:dyDescent="0.2">
      <c r="G561" s="69"/>
    </row>
    <row r="562" spans="7:7" x14ac:dyDescent="0.2">
      <c r="G562" s="69"/>
    </row>
    <row r="563" spans="7:7" x14ac:dyDescent="0.2">
      <c r="G563" s="69"/>
    </row>
    <row r="564" spans="7:7" x14ac:dyDescent="0.2">
      <c r="G564" s="69"/>
    </row>
    <row r="565" spans="7:7" x14ac:dyDescent="0.2">
      <c r="G565" s="69"/>
    </row>
    <row r="566" spans="7:7" x14ac:dyDescent="0.2">
      <c r="G566" s="69"/>
    </row>
    <row r="567" spans="7:7" x14ac:dyDescent="0.2">
      <c r="G567" s="69"/>
    </row>
    <row r="568" spans="7:7" x14ac:dyDescent="0.2">
      <c r="G568" s="69"/>
    </row>
    <row r="569" spans="7:7" x14ac:dyDescent="0.2">
      <c r="G569" s="69"/>
    </row>
    <row r="570" spans="7:7" x14ac:dyDescent="0.2">
      <c r="G570" s="69"/>
    </row>
    <row r="571" spans="7:7" x14ac:dyDescent="0.2">
      <c r="G571" s="69"/>
    </row>
    <row r="572" spans="7:7" x14ac:dyDescent="0.2">
      <c r="G572" s="69"/>
    </row>
    <row r="573" spans="7:7" x14ac:dyDescent="0.2">
      <c r="G573" s="69"/>
    </row>
    <row r="574" spans="7:7" x14ac:dyDescent="0.2">
      <c r="G574" s="69"/>
    </row>
    <row r="575" spans="7:7" x14ac:dyDescent="0.2">
      <c r="G575" s="69"/>
    </row>
    <row r="576" spans="7:7" x14ac:dyDescent="0.2">
      <c r="G576" s="69"/>
    </row>
    <row r="577" spans="7:7" x14ac:dyDescent="0.2">
      <c r="G577" s="69"/>
    </row>
    <row r="578" spans="7:7" x14ac:dyDescent="0.2">
      <c r="G578" s="69"/>
    </row>
    <row r="579" spans="7:7" x14ac:dyDescent="0.2">
      <c r="G579" s="69"/>
    </row>
    <row r="580" spans="7:7" x14ac:dyDescent="0.2">
      <c r="G580" s="69"/>
    </row>
    <row r="581" spans="7:7" x14ac:dyDescent="0.2">
      <c r="G581" s="69"/>
    </row>
    <row r="582" spans="7:7" x14ac:dyDescent="0.2">
      <c r="G582" s="69"/>
    </row>
    <row r="583" spans="7:7" x14ac:dyDescent="0.2">
      <c r="G583" s="69"/>
    </row>
    <row r="584" spans="7:7" x14ac:dyDescent="0.2">
      <c r="G584" s="69"/>
    </row>
    <row r="585" spans="7:7" x14ac:dyDescent="0.2">
      <c r="G585" s="69"/>
    </row>
    <row r="586" spans="7:7" x14ac:dyDescent="0.2">
      <c r="G586" s="69"/>
    </row>
    <row r="587" spans="7:7" x14ac:dyDescent="0.2">
      <c r="G587" s="69"/>
    </row>
    <row r="588" spans="7:7" x14ac:dyDescent="0.2">
      <c r="G588" s="69"/>
    </row>
    <row r="589" spans="7:7" x14ac:dyDescent="0.2">
      <c r="G589" s="69"/>
    </row>
    <row r="590" spans="7:7" x14ac:dyDescent="0.2">
      <c r="G590" s="69"/>
    </row>
    <row r="591" spans="7:7" x14ac:dyDescent="0.2">
      <c r="G591" s="69"/>
    </row>
    <row r="592" spans="7:7" x14ac:dyDescent="0.2">
      <c r="G592" s="69"/>
    </row>
    <row r="593" spans="7:7" x14ac:dyDescent="0.2">
      <c r="G593" s="69"/>
    </row>
    <row r="594" spans="7:7" x14ac:dyDescent="0.2">
      <c r="G594" s="69"/>
    </row>
    <row r="595" spans="7:7" x14ac:dyDescent="0.2">
      <c r="G595" s="69"/>
    </row>
    <row r="596" spans="7:7" x14ac:dyDescent="0.2">
      <c r="G596" s="69"/>
    </row>
    <row r="597" spans="7:7" x14ac:dyDescent="0.2">
      <c r="G597" s="69"/>
    </row>
    <row r="598" spans="7:7" x14ac:dyDescent="0.2">
      <c r="G598" s="69"/>
    </row>
    <row r="599" spans="7:7" x14ac:dyDescent="0.2">
      <c r="G599" s="69"/>
    </row>
    <row r="600" spans="7:7" x14ac:dyDescent="0.2">
      <c r="G600" s="69"/>
    </row>
    <row r="601" spans="7:7" x14ac:dyDescent="0.2">
      <c r="G601" s="69"/>
    </row>
    <row r="602" spans="7:7" x14ac:dyDescent="0.2">
      <c r="G602" s="69"/>
    </row>
    <row r="603" spans="7:7" x14ac:dyDescent="0.2">
      <c r="G603" s="69"/>
    </row>
    <row r="604" spans="7:7" x14ac:dyDescent="0.2">
      <c r="G604" s="69"/>
    </row>
    <row r="605" spans="7:7" x14ac:dyDescent="0.2">
      <c r="G605" s="69"/>
    </row>
    <row r="606" spans="7:7" x14ac:dyDescent="0.2">
      <c r="G606" s="69"/>
    </row>
    <row r="607" spans="7:7" x14ac:dyDescent="0.2">
      <c r="G607" s="69"/>
    </row>
    <row r="608" spans="7:7" x14ac:dyDescent="0.2">
      <c r="G608" s="69"/>
    </row>
    <row r="609" spans="7:7" x14ac:dyDescent="0.2">
      <c r="G609" s="69"/>
    </row>
    <row r="610" spans="7:7" x14ac:dyDescent="0.2">
      <c r="G610" s="69"/>
    </row>
    <row r="611" spans="7:7" x14ac:dyDescent="0.2">
      <c r="G611" s="69"/>
    </row>
    <row r="612" spans="7:7" x14ac:dyDescent="0.2">
      <c r="G612" s="69"/>
    </row>
    <row r="613" spans="7:7" x14ac:dyDescent="0.2">
      <c r="G613" s="69"/>
    </row>
    <row r="614" spans="7:7" x14ac:dyDescent="0.2">
      <c r="G614" s="69"/>
    </row>
    <row r="615" spans="7:7" x14ac:dyDescent="0.2">
      <c r="G615" s="69"/>
    </row>
    <row r="616" spans="7:7" x14ac:dyDescent="0.2">
      <c r="G616" s="69"/>
    </row>
    <row r="617" spans="7:7" x14ac:dyDescent="0.2">
      <c r="G617" s="69"/>
    </row>
    <row r="618" spans="7:7" x14ac:dyDescent="0.2">
      <c r="G618" s="69"/>
    </row>
    <row r="619" spans="7:7" x14ac:dyDescent="0.2">
      <c r="G619" s="69"/>
    </row>
    <row r="620" spans="7:7" x14ac:dyDescent="0.2">
      <c r="G620" s="69"/>
    </row>
    <row r="621" spans="7:7" x14ac:dyDescent="0.2">
      <c r="G621" s="69"/>
    </row>
    <row r="622" spans="7:7" x14ac:dyDescent="0.2">
      <c r="G622" s="69"/>
    </row>
    <row r="623" spans="7:7" x14ac:dyDescent="0.2">
      <c r="G623" s="69"/>
    </row>
    <row r="624" spans="7:7" x14ac:dyDescent="0.2">
      <c r="G624" s="69"/>
    </row>
    <row r="625" spans="7:7" x14ac:dyDescent="0.2">
      <c r="G625" s="69"/>
    </row>
    <row r="626" spans="7:7" x14ac:dyDescent="0.2">
      <c r="G626" s="69"/>
    </row>
    <row r="627" spans="7:7" x14ac:dyDescent="0.2">
      <c r="G627" s="69"/>
    </row>
    <row r="628" spans="7:7" x14ac:dyDescent="0.2">
      <c r="G628" s="69"/>
    </row>
    <row r="629" spans="7:7" x14ac:dyDescent="0.2">
      <c r="G629" s="69"/>
    </row>
    <row r="630" spans="7:7" x14ac:dyDescent="0.2">
      <c r="G630" s="69"/>
    </row>
    <row r="631" spans="7:7" x14ac:dyDescent="0.2">
      <c r="G631" s="69"/>
    </row>
    <row r="632" spans="7:7" x14ac:dyDescent="0.2">
      <c r="G632" s="69"/>
    </row>
    <row r="633" spans="7:7" x14ac:dyDescent="0.2">
      <c r="G633" s="69"/>
    </row>
    <row r="634" spans="7:7" x14ac:dyDescent="0.2">
      <c r="G634" s="69"/>
    </row>
    <row r="635" spans="7:7" x14ac:dyDescent="0.2">
      <c r="G635" s="69"/>
    </row>
    <row r="636" spans="7:7" x14ac:dyDescent="0.2">
      <c r="G636" s="69"/>
    </row>
    <row r="637" spans="7:7" x14ac:dyDescent="0.2">
      <c r="G637" s="69"/>
    </row>
    <row r="638" spans="7:7" x14ac:dyDescent="0.2">
      <c r="G638" s="69"/>
    </row>
    <row r="639" spans="7:7" x14ac:dyDescent="0.2">
      <c r="G639" s="69"/>
    </row>
    <row r="640" spans="7:7" x14ac:dyDescent="0.2">
      <c r="G640" s="69"/>
    </row>
    <row r="641" spans="7:7" x14ac:dyDescent="0.2">
      <c r="G641" s="69"/>
    </row>
    <row r="642" spans="7:7" x14ac:dyDescent="0.2">
      <c r="G642" s="69"/>
    </row>
    <row r="643" spans="7:7" x14ac:dyDescent="0.2">
      <c r="G643" s="69"/>
    </row>
    <row r="644" spans="7:7" x14ac:dyDescent="0.2">
      <c r="G644" s="69"/>
    </row>
    <row r="645" spans="7:7" x14ac:dyDescent="0.2">
      <c r="G645" s="69"/>
    </row>
    <row r="646" spans="7:7" x14ac:dyDescent="0.2">
      <c r="G646" s="69"/>
    </row>
    <row r="647" spans="7:7" x14ac:dyDescent="0.2">
      <c r="G647" s="69"/>
    </row>
    <row r="648" spans="7:7" x14ac:dyDescent="0.2">
      <c r="G648" s="69"/>
    </row>
    <row r="649" spans="7:7" x14ac:dyDescent="0.2">
      <c r="G649" s="69"/>
    </row>
    <row r="650" spans="7:7" x14ac:dyDescent="0.2">
      <c r="G650" s="69"/>
    </row>
    <row r="651" spans="7:7" x14ac:dyDescent="0.2">
      <c r="G651" s="69"/>
    </row>
    <row r="652" spans="7:7" x14ac:dyDescent="0.2">
      <c r="G652" s="69"/>
    </row>
    <row r="653" spans="7:7" x14ac:dyDescent="0.2">
      <c r="G653" s="69"/>
    </row>
    <row r="654" spans="7:7" x14ac:dyDescent="0.2">
      <c r="G654" s="69"/>
    </row>
    <row r="655" spans="7:7" x14ac:dyDescent="0.2">
      <c r="G655" s="69"/>
    </row>
    <row r="656" spans="7:7" x14ac:dyDescent="0.2">
      <c r="G656" s="69"/>
    </row>
    <row r="657" spans="7:7" x14ac:dyDescent="0.2">
      <c r="G657" s="69"/>
    </row>
    <row r="658" spans="7:7" x14ac:dyDescent="0.2">
      <c r="G658" s="69"/>
    </row>
    <row r="659" spans="7:7" x14ac:dyDescent="0.2">
      <c r="G659" s="69"/>
    </row>
    <row r="660" spans="7:7" x14ac:dyDescent="0.2">
      <c r="G660" s="69"/>
    </row>
    <row r="661" spans="7:7" x14ac:dyDescent="0.2">
      <c r="G661" s="69"/>
    </row>
    <row r="662" spans="7:7" x14ac:dyDescent="0.2">
      <c r="G662" s="69"/>
    </row>
    <row r="663" spans="7:7" x14ac:dyDescent="0.2">
      <c r="G663" s="69"/>
    </row>
    <row r="664" spans="7:7" x14ac:dyDescent="0.2">
      <c r="G664" s="69"/>
    </row>
    <row r="665" spans="7:7" x14ac:dyDescent="0.2">
      <c r="G665" s="69"/>
    </row>
    <row r="666" spans="7:7" x14ac:dyDescent="0.2">
      <c r="G666" s="69"/>
    </row>
    <row r="667" spans="7:7" x14ac:dyDescent="0.2">
      <c r="G667" s="69"/>
    </row>
    <row r="668" spans="7:7" x14ac:dyDescent="0.2">
      <c r="G668" s="69"/>
    </row>
    <row r="669" spans="7:7" x14ac:dyDescent="0.2">
      <c r="G669" s="69"/>
    </row>
    <row r="670" spans="7:7" x14ac:dyDescent="0.2">
      <c r="G670" s="69"/>
    </row>
    <row r="671" spans="7:7" x14ac:dyDescent="0.2">
      <c r="G671" s="69"/>
    </row>
    <row r="672" spans="7:7" x14ac:dyDescent="0.2">
      <c r="G672" s="69"/>
    </row>
    <row r="673" spans="7:7" x14ac:dyDescent="0.2">
      <c r="G673" s="69"/>
    </row>
    <row r="674" spans="7:7" x14ac:dyDescent="0.2">
      <c r="G674" s="69"/>
    </row>
    <row r="675" spans="7:7" x14ac:dyDescent="0.2">
      <c r="G675" s="69"/>
    </row>
    <row r="676" spans="7:7" x14ac:dyDescent="0.2">
      <c r="G676" s="69"/>
    </row>
    <row r="677" spans="7:7" x14ac:dyDescent="0.2">
      <c r="G677" s="69"/>
    </row>
    <row r="678" spans="7:7" x14ac:dyDescent="0.2">
      <c r="G678" s="69"/>
    </row>
    <row r="679" spans="7:7" x14ac:dyDescent="0.2">
      <c r="G679" s="69"/>
    </row>
    <row r="680" spans="7:7" x14ac:dyDescent="0.2">
      <c r="G680" s="69"/>
    </row>
    <row r="681" spans="7:7" x14ac:dyDescent="0.2">
      <c r="G681" s="69"/>
    </row>
    <row r="682" spans="7:7" x14ac:dyDescent="0.2">
      <c r="G682" s="69"/>
    </row>
    <row r="683" spans="7:7" x14ac:dyDescent="0.2">
      <c r="G683" s="69"/>
    </row>
    <row r="684" spans="7:7" x14ac:dyDescent="0.2">
      <c r="G684" s="69"/>
    </row>
    <row r="685" spans="7:7" x14ac:dyDescent="0.2">
      <c r="G685" s="69"/>
    </row>
    <row r="686" spans="7:7" x14ac:dyDescent="0.2">
      <c r="G686" s="69"/>
    </row>
    <row r="687" spans="7:7" x14ac:dyDescent="0.2">
      <c r="G687" s="69"/>
    </row>
    <row r="688" spans="7:7" x14ac:dyDescent="0.2">
      <c r="G688" s="69"/>
    </row>
    <row r="689" spans="7:7" x14ac:dyDescent="0.2">
      <c r="G689" s="69"/>
    </row>
    <row r="690" spans="7:7" x14ac:dyDescent="0.2">
      <c r="G690" s="69"/>
    </row>
    <row r="691" spans="7:7" x14ac:dyDescent="0.2">
      <c r="G691" s="69"/>
    </row>
    <row r="692" spans="7:7" x14ac:dyDescent="0.2">
      <c r="G692" s="69"/>
    </row>
    <row r="693" spans="7:7" x14ac:dyDescent="0.2">
      <c r="G693" s="69"/>
    </row>
    <row r="694" spans="7:7" x14ac:dyDescent="0.2">
      <c r="G694" s="69"/>
    </row>
    <row r="695" spans="7:7" x14ac:dyDescent="0.2">
      <c r="G695" s="69"/>
    </row>
    <row r="696" spans="7:7" x14ac:dyDescent="0.2">
      <c r="G696" s="69"/>
    </row>
    <row r="697" spans="7:7" x14ac:dyDescent="0.2">
      <c r="G697" s="69"/>
    </row>
    <row r="698" spans="7:7" x14ac:dyDescent="0.2">
      <c r="G698" s="69"/>
    </row>
    <row r="699" spans="7:7" x14ac:dyDescent="0.2">
      <c r="G699" s="69"/>
    </row>
    <row r="700" spans="7:7" x14ac:dyDescent="0.2">
      <c r="G700" s="69"/>
    </row>
    <row r="701" spans="7:7" x14ac:dyDescent="0.2">
      <c r="G701" s="69"/>
    </row>
    <row r="702" spans="7:7" x14ac:dyDescent="0.2">
      <c r="G702" s="69"/>
    </row>
    <row r="703" spans="7:7" x14ac:dyDescent="0.2">
      <c r="G703" s="69"/>
    </row>
    <row r="704" spans="7:7" x14ac:dyDescent="0.2">
      <c r="G704" s="69"/>
    </row>
    <row r="705" spans="7:7" x14ac:dyDescent="0.2">
      <c r="G705" s="69"/>
    </row>
    <row r="706" spans="7:7" x14ac:dyDescent="0.2">
      <c r="G706" s="69"/>
    </row>
    <row r="707" spans="7:7" x14ac:dyDescent="0.2">
      <c r="G707" s="69"/>
    </row>
    <row r="708" spans="7:7" x14ac:dyDescent="0.2">
      <c r="G708" s="69"/>
    </row>
    <row r="709" spans="7:7" x14ac:dyDescent="0.2">
      <c r="G709" s="69"/>
    </row>
    <row r="710" spans="7:7" x14ac:dyDescent="0.2">
      <c r="G710" s="69"/>
    </row>
    <row r="711" spans="7:7" x14ac:dyDescent="0.2">
      <c r="G711" s="69"/>
    </row>
    <row r="712" spans="7:7" x14ac:dyDescent="0.2">
      <c r="G712" s="69"/>
    </row>
    <row r="713" spans="7:7" x14ac:dyDescent="0.2">
      <c r="G713" s="69"/>
    </row>
    <row r="714" spans="7:7" x14ac:dyDescent="0.2">
      <c r="G714" s="69"/>
    </row>
    <row r="715" spans="7:7" x14ac:dyDescent="0.2">
      <c r="G715" s="69"/>
    </row>
    <row r="716" spans="7:7" x14ac:dyDescent="0.2">
      <c r="G716" s="69"/>
    </row>
    <row r="717" spans="7:7" x14ac:dyDescent="0.2">
      <c r="G717" s="69"/>
    </row>
    <row r="718" spans="7:7" x14ac:dyDescent="0.2">
      <c r="G718" s="69"/>
    </row>
    <row r="719" spans="7:7" x14ac:dyDescent="0.2">
      <c r="G719" s="69"/>
    </row>
    <row r="720" spans="7:7" x14ac:dyDescent="0.2">
      <c r="G720" s="69"/>
    </row>
    <row r="721" spans="7:7" x14ac:dyDescent="0.2">
      <c r="G721" s="69"/>
    </row>
    <row r="722" spans="7:7" x14ac:dyDescent="0.2">
      <c r="G722" s="69"/>
    </row>
    <row r="723" spans="7:7" x14ac:dyDescent="0.2">
      <c r="G723" s="69"/>
    </row>
    <row r="724" spans="7:7" x14ac:dyDescent="0.2">
      <c r="G724" s="69"/>
    </row>
    <row r="725" spans="7:7" x14ac:dyDescent="0.2">
      <c r="G725" s="69"/>
    </row>
    <row r="726" spans="7:7" x14ac:dyDescent="0.2">
      <c r="G726" s="69"/>
    </row>
    <row r="727" spans="7:7" x14ac:dyDescent="0.2">
      <c r="G727" s="69"/>
    </row>
    <row r="728" spans="7:7" x14ac:dyDescent="0.2">
      <c r="G728" s="69"/>
    </row>
    <row r="729" spans="7:7" x14ac:dyDescent="0.2">
      <c r="G729" s="69"/>
    </row>
    <row r="730" spans="7:7" x14ac:dyDescent="0.2">
      <c r="G730" s="69"/>
    </row>
    <row r="731" spans="7:7" x14ac:dyDescent="0.2">
      <c r="G731" s="69"/>
    </row>
    <row r="732" spans="7:7" x14ac:dyDescent="0.2">
      <c r="G732" s="69"/>
    </row>
    <row r="733" spans="7:7" x14ac:dyDescent="0.2">
      <c r="G733" s="69"/>
    </row>
    <row r="734" spans="7:7" x14ac:dyDescent="0.2">
      <c r="G734" s="69"/>
    </row>
    <row r="735" spans="7:7" x14ac:dyDescent="0.2">
      <c r="G735" s="69"/>
    </row>
    <row r="736" spans="7:7" x14ac:dyDescent="0.2">
      <c r="G736" s="69"/>
    </row>
    <row r="737" spans="7:7" x14ac:dyDescent="0.2">
      <c r="G737" s="69"/>
    </row>
    <row r="738" spans="7:7" x14ac:dyDescent="0.2">
      <c r="G738" s="69"/>
    </row>
    <row r="739" spans="7:7" x14ac:dyDescent="0.2">
      <c r="G739" s="69"/>
    </row>
    <row r="740" spans="7:7" x14ac:dyDescent="0.2">
      <c r="G740" s="69"/>
    </row>
    <row r="741" spans="7:7" x14ac:dyDescent="0.2">
      <c r="G741" s="69"/>
    </row>
    <row r="742" spans="7:7" x14ac:dyDescent="0.2">
      <c r="G742" s="69"/>
    </row>
    <row r="743" spans="7:7" x14ac:dyDescent="0.2">
      <c r="G743" s="69"/>
    </row>
    <row r="744" spans="7:7" x14ac:dyDescent="0.2">
      <c r="G744" s="69"/>
    </row>
    <row r="745" spans="7:7" x14ac:dyDescent="0.2">
      <c r="G745" s="69"/>
    </row>
    <row r="746" spans="7:7" x14ac:dyDescent="0.2">
      <c r="G746" s="69"/>
    </row>
    <row r="747" spans="7:7" x14ac:dyDescent="0.2">
      <c r="G747" s="69"/>
    </row>
    <row r="748" spans="7:7" x14ac:dyDescent="0.2">
      <c r="G748" s="69"/>
    </row>
    <row r="749" spans="7:7" x14ac:dyDescent="0.2">
      <c r="G749" s="69"/>
    </row>
    <row r="750" spans="7:7" x14ac:dyDescent="0.2">
      <c r="G750" s="69"/>
    </row>
    <row r="751" spans="7:7" x14ac:dyDescent="0.2">
      <c r="G751" s="69"/>
    </row>
    <row r="752" spans="7:7" x14ac:dyDescent="0.2">
      <c r="G752" s="69"/>
    </row>
    <row r="753" spans="7:7" x14ac:dyDescent="0.2">
      <c r="G753" s="69"/>
    </row>
    <row r="754" spans="7:7" x14ac:dyDescent="0.2">
      <c r="G754" s="69"/>
    </row>
    <row r="755" spans="7:7" x14ac:dyDescent="0.2">
      <c r="G755" s="69"/>
    </row>
    <row r="756" spans="7:7" x14ac:dyDescent="0.2">
      <c r="G756" s="69"/>
    </row>
    <row r="757" spans="7:7" x14ac:dyDescent="0.2">
      <c r="G757" s="69"/>
    </row>
    <row r="758" spans="7:7" x14ac:dyDescent="0.2">
      <c r="G758" s="69"/>
    </row>
    <row r="759" spans="7:7" x14ac:dyDescent="0.2">
      <c r="G759" s="69"/>
    </row>
    <row r="760" spans="7:7" x14ac:dyDescent="0.2">
      <c r="G760" s="69"/>
    </row>
    <row r="761" spans="7:7" x14ac:dyDescent="0.2">
      <c r="G761" s="69"/>
    </row>
    <row r="762" spans="7:7" x14ac:dyDescent="0.2">
      <c r="G762" s="69"/>
    </row>
    <row r="763" spans="7:7" x14ac:dyDescent="0.2">
      <c r="G763" s="69"/>
    </row>
    <row r="764" spans="7:7" x14ac:dyDescent="0.2">
      <c r="G764" s="69"/>
    </row>
    <row r="765" spans="7:7" x14ac:dyDescent="0.2">
      <c r="G765" s="69"/>
    </row>
    <row r="766" spans="7:7" x14ac:dyDescent="0.2">
      <c r="G766" s="69"/>
    </row>
    <row r="767" spans="7:7" x14ac:dyDescent="0.2">
      <c r="G767" s="69"/>
    </row>
    <row r="768" spans="7:7" x14ac:dyDescent="0.2">
      <c r="G768" s="69"/>
    </row>
    <row r="769" spans="7:7" x14ac:dyDescent="0.2">
      <c r="G769" s="69"/>
    </row>
    <row r="770" spans="7:7" x14ac:dyDescent="0.2">
      <c r="G770" s="69"/>
    </row>
    <row r="771" spans="7:7" x14ac:dyDescent="0.2">
      <c r="G771" s="69"/>
    </row>
    <row r="772" spans="7:7" x14ac:dyDescent="0.2">
      <c r="G772" s="69"/>
    </row>
    <row r="773" spans="7:7" x14ac:dyDescent="0.2">
      <c r="G773" s="69"/>
    </row>
    <row r="774" spans="7:7" x14ac:dyDescent="0.2">
      <c r="G774" s="69"/>
    </row>
    <row r="775" spans="7:7" x14ac:dyDescent="0.2">
      <c r="G775" s="69"/>
    </row>
    <row r="776" spans="7:7" x14ac:dyDescent="0.2">
      <c r="G776" s="69"/>
    </row>
    <row r="777" spans="7:7" x14ac:dyDescent="0.2">
      <c r="G777" s="69"/>
    </row>
    <row r="778" spans="7:7" x14ac:dyDescent="0.2">
      <c r="G778" s="69"/>
    </row>
    <row r="779" spans="7:7" x14ac:dyDescent="0.2">
      <c r="G779" s="69"/>
    </row>
    <row r="780" spans="7:7" x14ac:dyDescent="0.2">
      <c r="G780" s="69"/>
    </row>
    <row r="781" spans="7:7" x14ac:dyDescent="0.2">
      <c r="G781" s="69"/>
    </row>
    <row r="782" spans="7:7" x14ac:dyDescent="0.2">
      <c r="G782" s="69"/>
    </row>
    <row r="783" spans="7:7" x14ac:dyDescent="0.2">
      <c r="G783" s="69"/>
    </row>
    <row r="784" spans="7:7" x14ac:dyDescent="0.2">
      <c r="G784" s="69"/>
    </row>
    <row r="785" spans="7:7" x14ac:dyDescent="0.2">
      <c r="G785" s="69"/>
    </row>
    <row r="786" spans="7:7" x14ac:dyDescent="0.2">
      <c r="G786" s="69"/>
    </row>
    <row r="787" spans="7:7" x14ac:dyDescent="0.2">
      <c r="G787" s="69"/>
    </row>
    <row r="788" spans="7:7" x14ac:dyDescent="0.2">
      <c r="G788" s="69"/>
    </row>
    <row r="789" spans="7:7" x14ac:dyDescent="0.2">
      <c r="G789" s="69"/>
    </row>
    <row r="790" spans="7:7" x14ac:dyDescent="0.2">
      <c r="G790" s="69"/>
    </row>
    <row r="791" spans="7:7" x14ac:dyDescent="0.2">
      <c r="G791" s="69"/>
    </row>
    <row r="792" spans="7:7" x14ac:dyDescent="0.2">
      <c r="G792" s="69"/>
    </row>
    <row r="793" spans="7:7" x14ac:dyDescent="0.2">
      <c r="G793" s="69"/>
    </row>
    <row r="794" spans="7:7" x14ac:dyDescent="0.2">
      <c r="G794" s="69"/>
    </row>
    <row r="795" spans="7:7" x14ac:dyDescent="0.2">
      <c r="G795" s="69"/>
    </row>
    <row r="796" spans="7:7" x14ac:dyDescent="0.2">
      <c r="G796" s="69"/>
    </row>
    <row r="797" spans="7:7" x14ac:dyDescent="0.2">
      <c r="G797" s="69"/>
    </row>
    <row r="798" spans="7:7" x14ac:dyDescent="0.2">
      <c r="G798" s="69"/>
    </row>
    <row r="799" spans="7:7" x14ac:dyDescent="0.2">
      <c r="G799" s="69"/>
    </row>
    <row r="800" spans="7:7" x14ac:dyDescent="0.2">
      <c r="G800" s="69"/>
    </row>
    <row r="801" spans="7:7" x14ac:dyDescent="0.2">
      <c r="G801" s="69"/>
    </row>
    <row r="802" spans="7:7" x14ac:dyDescent="0.2">
      <c r="G802" s="69"/>
    </row>
    <row r="803" spans="7:7" x14ac:dyDescent="0.2">
      <c r="G803" s="69"/>
    </row>
    <row r="804" spans="7:7" x14ac:dyDescent="0.2">
      <c r="G804" s="69"/>
    </row>
    <row r="805" spans="7:7" x14ac:dyDescent="0.2">
      <c r="G805" s="69"/>
    </row>
    <row r="806" spans="7:7" x14ac:dyDescent="0.2">
      <c r="G806" s="69"/>
    </row>
    <row r="807" spans="7:7" x14ac:dyDescent="0.2">
      <c r="G807" s="69"/>
    </row>
    <row r="808" spans="7:7" x14ac:dyDescent="0.2">
      <c r="G808" s="69"/>
    </row>
    <row r="809" spans="7:7" x14ac:dyDescent="0.2">
      <c r="G809" s="69"/>
    </row>
    <row r="810" spans="7:7" x14ac:dyDescent="0.2">
      <c r="G810" s="69"/>
    </row>
    <row r="811" spans="7:7" x14ac:dyDescent="0.2">
      <c r="G811" s="69"/>
    </row>
    <row r="812" spans="7:7" x14ac:dyDescent="0.2">
      <c r="G812" s="69"/>
    </row>
    <row r="813" spans="7:7" x14ac:dyDescent="0.2">
      <c r="G813" s="69"/>
    </row>
    <row r="814" spans="7:7" x14ac:dyDescent="0.2">
      <c r="G814" s="69"/>
    </row>
    <row r="815" spans="7:7" x14ac:dyDescent="0.2">
      <c r="G815" s="69"/>
    </row>
    <row r="816" spans="7:7" x14ac:dyDescent="0.2">
      <c r="G816" s="69"/>
    </row>
    <row r="817" spans="7:7" x14ac:dyDescent="0.2">
      <c r="G817" s="69"/>
    </row>
    <row r="818" spans="7:7" x14ac:dyDescent="0.2">
      <c r="G818" s="69"/>
    </row>
    <row r="819" spans="7:7" x14ac:dyDescent="0.2">
      <c r="G819" s="69"/>
    </row>
    <row r="820" spans="7:7" x14ac:dyDescent="0.2">
      <c r="G820" s="69"/>
    </row>
    <row r="821" spans="7:7" x14ac:dyDescent="0.2">
      <c r="G821" s="69"/>
    </row>
    <row r="822" spans="7:7" x14ac:dyDescent="0.2">
      <c r="G822" s="69"/>
    </row>
    <row r="823" spans="7:7" x14ac:dyDescent="0.2">
      <c r="G823" s="69"/>
    </row>
    <row r="824" spans="7:7" x14ac:dyDescent="0.2">
      <c r="G824" s="69"/>
    </row>
    <row r="825" spans="7:7" x14ac:dyDescent="0.2">
      <c r="G825" s="69"/>
    </row>
    <row r="826" spans="7:7" x14ac:dyDescent="0.2">
      <c r="G826" s="69"/>
    </row>
    <row r="827" spans="7:7" x14ac:dyDescent="0.2">
      <c r="G827" s="69"/>
    </row>
    <row r="828" spans="7:7" x14ac:dyDescent="0.2">
      <c r="G828" s="69"/>
    </row>
    <row r="829" spans="7:7" x14ac:dyDescent="0.2">
      <c r="G829" s="69"/>
    </row>
    <row r="830" spans="7:7" x14ac:dyDescent="0.2">
      <c r="G830" s="69"/>
    </row>
    <row r="831" spans="7:7" x14ac:dyDescent="0.2">
      <c r="G831" s="69"/>
    </row>
    <row r="832" spans="7:7" x14ac:dyDescent="0.2">
      <c r="G832" s="69"/>
    </row>
    <row r="833" spans="7:7" x14ac:dyDescent="0.2">
      <c r="G833" s="69"/>
    </row>
    <row r="834" spans="7:7" x14ac:dyDescent="0.2">
      <c r="G834" s="69"/>
    </row>
    <row r="835" spans="7:7" x14ac:dyDescent="0.2">
      <c r="G835" s="69"/>
    </row>
    <row r="836" spans="7:7" x14ac:dyDescent="0.2">
      <c r="G836" s="69"/>
    </row>
    <row r="837" spans="7:7" x14ac:dyDescent="0.2">
      <c r="G837" s="69"/>
    </row>
    <row r="838" spans="7:7" x14ac:dyDescent="0.2">
      <c r="G838" s="69"/>
    </row>
    <row r="839" spans="7:7" x14ac:dyDescent="0.2">
      <c r="G839" s="69"/>
    </row>
    <row r="840" spans="7:7" x14ac:dyDescent="0.2">
      <c r="G840" s="69"/>
    </row>
    <row r="841" spans="7:7" x14ac:dyDescent="0.2">
      <c r="G841" s="69"/>
    </row>
    <row r="842" spans="7:7" x14ac:dyDescent="0.2">
      <c r="G842" s="69"/>
    </row>
    <row r="843" spans="7:7" x14ac:dyDescent="0.2">
      <c r="G843" s="69"/>
    </row>
    <row r="844" spans="7:7" x14ac:dyDescent="0.2">
      <c r="G844" s="69"/>
    </row>
    <row r="845" spans="7:7" x14ac:dyDescent="0.2">
      <c r="G845" s="69"/>
    </row>
    <row r="846" spans="7:7" x14ac:dyDescent="0.2">
      <c r="G846" s="69"/>
    </row>
    <row r="847" spans="7:7" x14ac:dyDescent="0.2">
      <c r="G847" s="69"/>
    </row>
    <row r="848" spans="7:7" x14ac:dyDescent="0.2">
      <c r="G848" s="69"/>
    </row>
    <row r="849" spans="7:7" x14ac:dyDescent="0.2">
      <c r="G849" s="69"/>
    </row>
    <row r="850" spans="7:7" x14ac:dyDescent="0.2">
      <c r="G850" s="69"/>
    </row>
    <row r="851" spans="7:7" x14ac:dyDescent="0.2">
      <c r="G851" s="69"/>
    </row>
    <row r="852" spans="7:7" x14ac:dyDescent="0.2">
      <c r="G852" s="69"/>
    </row>
    <row r="853" spans="7:7" x14ac:dyDescent="0.2">
      <c r="G853" s="69"/>
    </row>
    <row r="854" spans="7:7" x14ac:dyDescent="0.2">
      <c r="G854" s="69"/>
    </row>
    <row r="855" spans="7:7" x14ac:dyDescent="0.2">
      <c r="G855" s="69"/>
    </row>
    <row r="856" spans="7:7" x14ac:dyDescent="0.2">
      <c r="G856" s="69"/>
    </row>
    <row r="857" spans="7:7" x14ac:dyDescent="0.2">
      <c r="G857" s="69"/>
    </row>
    <row r="858" spans="7:7" x14ac:dyDescent="0.2">
      <c r="G858" s="69"/>
    </row>
    <row r="859" spans="7:7" x14ac:dyDescent="0.2">
      <c r="G859" s="69"/>
    </row>
    <row r="860" spans="7:7" x14ac:dyDescent="0.2">
      <c r="G860" s="69"/>
    </row>
    <row r="861" spans="7:7" x14ac:dyDescent="0.2">
      <c r="G861" s="69"/>
    </row>
    <row r="862" spans="7:7" x14ac:dyDescent="0.2">
      <c r="G862" s="69"/>
    </row>
    <row r="863" spans="7:7" x14ac:dyDescent="0.2">
      <c r="G863" s="69"/>
    </row>
    <row r="864" spans="7:7" x14ac:dyDescent="0.2">
      <c r="G864" s="69"/>
    </row>
    <row r="865" spans="7:7" x14ac:dyDescent="0.2">
      <c r="G865" s="69"/>
    </row>
    <row r="866" spans="7:7" x14ac:dyDescent="0.2">
      <c r="G866" s="69"/>
    </row>
    <row r="867" spans="7:7" x14ac:dyDescent="0.2">
      <c r="G867" s="69"/>
    </row>
    <row r="868" spans="7:7" x14ac:dyDescent="0.2">
      <c r="G868" s="69"/>
    </row>
    <row r="869" spans="7:7" x14ac:dyDescent="0.2">
      <c r="G869" s="69"/>
    </row>
    <row r="870" spans="7:7" x14ac:dyDescent="0.2">
      <c r="G870" s="69"/>
    </row>
    <row r="871" spans="7:7" x14ac:dyDescent="0.2">
      <c r="G871" s="69"/>
    </row>
    <row r="872" spans="7:7" x14ac:dyDescent="0.2">
      <c r="G872" s="69"/>
    </row>
    <row r="873" spans="7:7" x14ac:dyDescent="0.2">
      <c r="G873" s="69"/>
    </row>
    <row r="874" spans="7:7" x14ac:dyDescent="0.2">
      <c r="G874" s="69"/>
    </row>
    <row r="875" spans="7:7" x14ac:dyDescent="0.2">
      <c r="G875" s="69"/>
    </row>
    <row r="876" spans="7:7" x14ac:dyDescent="0.2">
      <c r="G876" s="69"/>
    </row>
    <row r="877" spans="7:7" x14ac:dyDescent="0.2">
      <c r="G877" s="69"/>
    </row>
    <row r="878" spans="7:7" x14ac:dyDescent="0.2">
      <c r="G878" s="69"/>
    </row>
    <row r="879" spans="7:7" x14ac:dyDescent="0.2">
      <c r="G879" s="69"/>
    </row>
    <row r="880" spans="7:7" x14ac:dyDescent="0.2">
      <c r="G880" s="69"/>
    </row>
    <row r="881" spans="7:7" x14ac:dyDescent="0.2">
      <c r="G881" s="69"/>
    </row>
    <row r="882" spans="7:7" x14ac:dyDescent="0.2">
      <c r="G882" s="69"/>
    </row>
    <row r="883" spans="7:7" x14ac:dyDescent="0.2">
      <c r="G883" s="69"/>
    </row>
    <row r="884" spans="7:7" x14ac:dyDescent="0.2">
      <c r="G884" s="69"/>
    </row>
    <row r="885" spans="7:7" x14ac:dyDescent="0.2">
      <c r="G885" s="69"/>
    </row>
    <row r="886" spans="7:7" x14ac:dyDescent="0.2">
      <c r="G886" s="69"/>
    </row>
    <row r="887" spans="7:7" x14ac:dyDescent="0.2">
      <c r="G887" s="69"/>
    </row>
    <row r="888" spans="7:7" x14ac:dyDescent="0.2">
      <c r="G888" s="69"/>
    </row>
    <row r="889" spans="7:7" x14ac:dyDescent="0.2">
      <c r="G889" s="69"/>
    </row>
    <row r="890" spans="7:7" x14ac:dyDescent="0.2">
      <c r="G890" s="69"/>
    </row>
    <row r="891" spans="7:7" x14ac:dyDescent="0.2">
      <c r="G891" s="69"/>
    </row>
    <row r="892" spans="7:7" x14ac:dyDescent="0.2">
      <c r="G892" s="69"/>
    </row>
    <row r="893" spans="7:7" x14ac:dyDescent="0.2">
      <c r="G893" s="69"/>
    </row>
    <row r="894" spans="7:7" x14ac:dyDescent="0.2">
      <c r="G894" s="69"/>
    </row>
    <row r="895" spans="7:7" x14ac:dyDescent="0.2">
      <c r="G895" s="69"/>
    </row>
    <row r="896" spans="7:7" x14ac:dyDescent="0.2">
      <c r="G896" s="69"/>
    </row>
    <row r="897" spans="7:7" x14ac:dyDescent="0.2">
      <c r="G897" s="69"/>
    </row>
    <row r="898" spans="7:7" x14ac:dyDescent="0.2">
      <c r="G898" s="69"/>
    </row>
    <row r="899" spans="7:7" x14ac:dyDescent="0.2">
      <c r="G899" s="69"/>
    </row>
    <row r="900" spans="7:7" x14ac:dyDescent="0.2">
      <c r="G900" s="69"/>
    </row>
    <row r="901" spans="7:7" x14ac:dyDescent="0.2">
      <c r="G901" s="69"/>
    </row>
    <row r="902" spans="7:7" x14ac:dyDescent="0.2">
      <c r="G902" s="69"/>
    </row>
    <row r="903" spans="7:7" x14ac:dyDescent="0.2">
      <c r="G903" s="69"/>
    </row>
    <row r="904" spans="7:7" x14ac:dyDescent="0.2">
      <c r="G904" s="69"/>
    </row>
    <row r="905" spans="7:7" x14ac:dyDescent="0.2">
      <c r="G905" s="69"/>
    </row>
    <row r="906" spans="7:7" x14ac:dyDescent="0.2">
      <c r="G906" s="69"/>
    </row>
    <row r="907" spans="7:7" x14ac:dyDescent="0.2">
      <c r="G907" s="69"/>
    </row>
    <row r="908" spans="7:7" x14ac:dyDescent="0.2">
      <c r="G908" s="69"/>
    </row>
    <row r="909" spans="7:7" x14ac:dyDescent="0.2">
      <c r="G909" s="69"/>
    </row>
    <row r="910" spans="7:7" x14ac:dyDescent="0.2">
      <c r="G910" s="69"/>
    </row>
    <row r="911" spans="7:7" x14ac:dyDescent="0.2">
      <c r="G911" s="69"/>
    </row>
    <row r="912" spans="7:7" x14ac:dyDescent="0.2">
      <c r="G912" s="69"/>
    </row>
    <row r="913" spans="7:7" x14ac:dyDescent="0.2">
      <c r="G913" s="69"/>
    </row>
    <row r="914" spans="7:7" x14ac:dyDescent="0.2">
      <c r="G914" s="69"/>
    </row>
    <row r="915" spans="7:7" x14ac:dyDescent="0.2">
      <c r="G915" s="69"/>
    </row>
    <row r="916" spans="7:7" x14ac:dyDescent="0.2">
      <c r="G916" s="69"/>
    </row>
    <row r="917" spans="7:7" x14ac:dyDescent="0.2">
      <c r="G917" s="69"/>
    </row>
    <row r="918" spans="7:7" x14ac:dyDescent="0.2">
      <c r="G918" s="69"/>
    </row>
    <row r="919" spans="7:7" x14ac:dyDescent="0.2">
      <c r="G919" s="69"/>
    </row>
    <row r="920" spans="7:7" x14ac:dyDescent="0.2">
      <c r="G920" s="69"/>
    </row>
    <row r="921" spans="7:7" x14ac:dyDescent="0.2">
      <c r="G921" s="69"/>
    </row>
    <row r="922" spans="7:7" x14ac:dyDescent="0.2">
      <c r="G922" s="69"/>
    </row>
    <row r="923" spans="7:7" x14ac:dyDescent="0.2">
      <c r="G923" s="69"/>
    </row>
    <row r="924" spans="7:7" x14ac:dyDescent="0.2">
      <c r="G924" s="69"/>
    </row>
    <row r="925" spans="7:7" x14ac:dyDescent="0.2">
      <c r="G925" s="69"/>
    </row>
    <row r="926" spans="7:7" x14ac:dyDescent="0.2">
      <c r="G926" s="69"/>
    </row>
    <row r="927" spans="7:7" x14ac:dyDescent="0.2">
      <c r="G927" s="69"/>
    </row>
    <row r="928" spans="7:7" x14ac:dyDescent="0.2">
      <c r="G928" s="69"/>
    </row>
    <row r="929" spans="7:7" x14ac:dyDescent="0.2">
      <c r="G929" s="69"/>
    </row>
    <row r="930" spans="7:7" x14ac:dyDescent="0.2">
      <c r="G930" s="69"/>
    </row>
    <row r="931" spans="7:7" x14ac:dyDescent="0.2">
      <c r="G931" s="69"/>
    </row>
    <row r="932" spans="7:7" x14ac:dyDescent="0.2">
      <c r="G932" s="69"/>
    </row>
    <row r="933" spans="7:7" x14ac:dyDescent="0.2">
      <c r="G933" s="69"/>
    </row>
    <row r="934" spans="7:7" x14ac:dyDescent="0.2">
      <c r="G934" s="69"/>
    </row>
    <row r="935" spans="7:7" x14ac:dyDescent="0.2">
      <c r="G935" s="69"/>
    </row>
    <row r="936" spans="7:7" x14ac:dyDescent="0.2">
      <c r="G936" s="69"/>
    </row>
    <row r="937" spans="7:7" x14ac:dyDescent="0.2">
      <c r="G937" s="69"/>
    </row>
    <row r="938" spans="7:7" x14ac:dyDescent="0.2">
      <c r="G938" s="69"/>
    </row>
    <row r="939" spans="7:7" x14ac:dyDescent="0.2">
      <c r="G939" s="69"/>
    </row>
    <row r="940" spans="7:7" x14ac:dyDescent="0.2">
      <c r="G940" s="69"/>
    </row>
    <row r="941" spans="7:7" x14ac:dyDescent="0.2">
      <c r="G941" s="69"/>
    </row>
    <row r="942" spans="7:7" x14ac:dyDescent="0.2">
      <c r="G942" s="69"/>
    </row>
    <row r="943" spans="7:7" x14ac:dyDescent="0.2">
      <c r="G943" s="69"/>
    </row>
    <row r="944" spans="7:7" x14ac:dyDescent="0.2">
      <c r="G944" s="69"/>
    </row>
    <row r="945" spans="7:7" x14ac:dyDescent="0.2">
      <c r="G945" s="69"/>
    </row>
    <row r="946" spans="7:7" x14ac:dyDescent="0.2">
      <c r="G946" s="69"/>
    </row>
    <row r="947" spans="7:7" x14ac:dyDescent="0.2">
      <c r="G947" s="69"/>
    </row>
    <row r="948" spans="7:7" x14ac:dyDescent="0.2">
      <c r="G948" s="69"/>
    </row>
    <row r="949" spans="7:7" x14ac:dyDescent="0.2">
      <c r="G949" s="69"/>
    </row>
    <row r="950" spans="7:7" x14ac:dyDescent="0.2">
      <c r="G950" s="69"/>
    </row>
    <row r="951" spans="7:7" x14ac:dyDescent="0.2">
      <c r="G951" s="69"/>
    </row>
    <row r="952" spans="7:7" x14ac:dyDescent="0.2">
      <c r="G952" s="69"/>
    </row>
    <row r="953" spans="7:7" x14ac:dyDescent="0.2">
      <c r="G953" s="69"/>
    </row>
    <row r="954" spans="7:7" x14ac:dyDescent="0.2">
      <c r="G954" s="69"/>
    </row>
    <row r="955" spans="7:7" x14ac:dyDescent="0.2">
      <c r="G955" s="69"/>
    </row>
    <row r="956" spans="7:7" x14ac:dyDescent="0.2">
      <c r="G956" s="69"/>
    </row>
    <row r="957" spans="7:7" x14ac:dyDescent="0.2">
      <c r="G957" s="69"/>
    </row>
    <row r="958" spans="7:7" x14ac:dyDescent="0.2">
      <c r="G958" s="69"/>
    </row>
    <row r="959" spans="7:7" x14ac:dyDescent="0.2">
      <c r="G959" s="69"/>
    </row>
    <row r="960" spans="7:7" x14ac:dyDescent="0.2">
      <c r="G960" s="69"/>
    </row>
    <row r="961" spans="7:7" x14ac:dyDescent="0.2">
      <c r="G961" s="69"/>
    </row>
    <row r="962" spans="7:7" x14ac:dyDescent="0.2">
      <c r="G962" s="69"/>
    </row>
    <row r="963" spans="7:7" x14ac:dyDescent="0.2">
      <c r="G963" s="69"/>
    </row>
    <row r="964" spans="7:7" x14ac:dyDescent="0.2">
      <c r="G964" s="69"/>
    </row>
    <row r="965" spans="7:7" x14ac:dyDescent="0.2">
      <c r="G965" s="69"/>
    </row>
    <row r="966" spans="7:7" x14ac:dyDescent="0.2">
      <c r="G966" s="69"/>
    </row>
    <row r="967" spans="7:7" x14ac:dyDescent="0.2">
      <c r="G967" s="69"/>
    </row>
    <row r="968" spans="7:7" x14ac:dyDescent="0.2">
      <c r="G968" s="69"/>
    </row>
    <row r="969" spans="7:7" x14ac:dyDescent="0.2">
      <c r="G969" s="69"/>
    </row>
    <row r="970" spans="7:7" x14ac:dyDescent="0.2">
      <c r="G970" s="69"/>
    </row>
    <row r="971" spans="7:7" x14ac:dyDescent="0.2">
      <c r="G971" s="69"/>
    </row>
    <row r="972" spans="7:7" x14ac:dyDescent="0.2">
      <c r="G972" s="69"/>
    </row>
    <row r="973" spans="7:7" x14ac:dyDescent="0.2">
      <c r="G973" s="69"/>
    </row>
    <row r="974" spans="7:7" x14ac:dyDescent="0.2">
      <c r="G974" s="69"/>
    </row>
    <row r="975" spans="7:7" x14ac:dyDescent="0.2">
      <c r="G975" s="69"/>
    </row>
    <row r="976" spans="7:7" x14ac:dyDescent="0.2">
      <c r="G976" s="69"/>
    </row>
    <row r="977" spans="7:7" x14ac:dyDescent="0.2">
      <c r="G977" s="69"/>
    </row>
    <row r="978" spans="7:7" x14ac:dyDescent="0.2">
      <c r="G978" s="69"/>
    </row>
    <row r="979" spans="7:7" x14ac:dyDescent="0.2">
      <c r="G979" s="69"/>
    </row>
    <row r="980" spans="7:7" x14ac:dyDescent="0.2">
      <c r="G980" s="69"/>
    </row>
    <row r="981" spans="7:7" x14ac:dyDescent="0.2">
      <c r="G981" s="69"/>
    </row>
    <row r="982" spans="7:7" x14ac:dyDescent="0.2">
      <c r="G982" s="69"/>
    </row>
    <row r="983" spans="7:7" x14ac:dyDescent="0.2">
      <c r="G983" s="69"/>
    </row>
    <row r="984" spans="7:7" x14ac:dyDescent="0.2">
      <c r="G984" s="69"/>
    </row>
    <row r="985" spans="7:7" x14ac:dyDescent="0.2">
      <c r="G985" s="69"/>
    </row>
    <row r="986" spans="7:7" x14ac:dyDescent="0.2">
      <c r="G986" s="69"/>
    </row>
    <row r="987" spans="7:7" x14ac:dyDescent="0.2">
      <c r="G987" s="69"/>
    </row>
    <row r="988" spans="7:7" x14ac:dyDescent="0.2">
      <c r="G988" s="69"/>
    </row>
    <row r="989" spans="7:7" x14ac:dyDescent="0.2">
      <c r="G989" s="69"/>
    </row>
    <row r="990" spans="7:7" x14ac:dyDescent="0.2">
      <c r="G990" s="69"/>
    </row>
    <row r="991" spans="7:7" x14ac:dyDescent="0.2">
      <c r="G991" s="69"/>
    </row>
    <row r="992" spans="7:7" x14ac:dyDescent="0.2">
      <c r="G992" s="69"/>
    </row>
    <row r="993" spans="7:7" x14ac:dyDescent="0.2">
      <c r="G993" s="69"/>
    </row>
    <row r="994" spans="7:7" x14ac:dyDescent="0.2">
      <c r="G994" s="69"/>
    </row>
    <row r="995" spans="7:7" x14ac:dyDescent="0.2">
      <c r="G995" s="69"/>
    </row>
    <row r="996" spans="7:7" x14ac:dyDescent="0.2">
      <c r="G996" s="69"/>
    </row>
    <row r="997" spans="7:7" x14ac:dyDescent="0.2">
      <c r="G997" s="69"/>
    </row>
    <row r="998" spans="7:7" x14ac:dyDescent="0.2">
      <c r="G998" s="69"/>
    </row>
    <row r="999" spans="7:7" x14ac:dyDescent="0.2">
      <c r="G999" s="69"/>
    </row>
    <row r="1000" spans="7:7" x14ac:dyDescent="0.2">
      <c r="G1000" s="69"/>
    </row>
    <row r="1001" spans="7:7" x14ac:dyDescent="0.2">
      <c r="G1001" s="69"/>
    </row>
    <row r="1002" spans="7:7" x14ac:dyDescent="0.2">
      <c r="G1002" s="69"/>
    </row>
    <row r="1003" spans="7:7" x14ac:dyDescent="0.2">
      <c r="G1003" s="69"/>
    </row>
    <row r="1004" spans="7:7" x14ac:dyDescent="0.2">
      <c r="G1004" s="69"/>
    </row>
    <row r="1005" spans="7:7" x14ac:dyDescent="0.2">
      <c r="G1005" s="69"/>
    </row>
    <row r="1006" spans="7:7" x14ac:dyDescent="0.2">
      <c r="G1006" s="69"/>
    </row>
    <row r="1007" spans="7:7" x14ac:dyDescent="0.2">
      <c r="G1007" s="69"/>
    </row>
    <row r="1008" spans="7:7" x14ac:dyDescent="0.2">
      <c r="G1008" s="69"/>
    </row>
    <row r="1009" spans="7:7" x14ac:dyDescent="0.2">
      <c r="G1009" s="69"/>
    </row>
    <row r="1010" spans="7:7" x14ac:dyDescent="0.2">
      <c r="G1010" s="69"/>
    </row>
    <row r="1011" spans="7:7" x14ac:dyDescent="0.2">
      <c r="G1011" s="69"/>
    </row>
    <row r="1012" spans="7:7" x14ac:dyDescent="0.2">
      <c r="G1012" s="69"/>
    </row>
    <row r="1013" spans="7:7" x14ac:dyDescent="0.2">
      <c r="G1013" s="69"/>
    </row>
    <row r="1014" spans="7:7" x14ac:dyDescent="0.2">
      <c r="G1014" s="69"/>
    </row>
    <row r="1015" spans="7:7" x14ac:dyDescent="0.2">
      <c r="G1015" s="69"/>
    </row>
    <row r="1016" spans="7:7" x14ac:dyDescent="0.2">
      <c r="G1016" s="69"/>
    </row>
    <row r="1017" spans="7:7" x14ac:dyDescent="0.2">
      <c r="G1017" s="69"/>
    </row>
    <row r="1018" spans="7:7" x14ac:dyDescent="0.2">
      <c r="G1018" s="69"/>
    </row>
    <row r="1019" spans="7:7" x14ac:dyDescent="0.2">
      <c r="G1019" s="69"/>
    </row>
    <row r="1020" spans="7:7" x14ac:dyDescent="0.2">
      <c r="G1020" s="69"/>
    </row>
    <row r="1021" spans="7:7" x14ac:dyDescent="0.2">
      <c r="G1021" s="69"/>
    </row>
    <row r="1022" spans="7:7" x14ac:dyDescent="0.2">
      <c r="G1022" s="69"/>
    </row>
    <row r="1023" spans="7:7" x14ac:dyDescent="0.2">
      <c r="G1023" s="69"/>
    </row>
    <row r="1024" spans="7:7" x14ac:dyDescent="0.2">
      <c r="G1024" s="69"/>
    </row>
    <row r="1025" spans="7:7" x14ac:dyDescent="0.2">
      <c r="G1025" s="69"/>
    </row>
    <row r="1026" spans="7:7" x14ac:dyDescent="0.2">
      <c r="G1026" s="69"/>
    </row>
    <row r="1027" spans="7:7" x14ac:dyDescent="0.2">
      <c r="G1027" s="69"/>
    </row>
    <row r="1028" spans="7:7" x14ac:dyDescent="0.2">
      <c r="G1028" s="69"/>
    </row>
    <row r="1029" spans="7:7" x14ac:dyDescent="0.2">
      <c r="G1029" s="69"/>
    </row>
    <row r="1030" spans="7:7" x14ac:dyDescent="0.2">
      <c r="G1030" s="69"/>
    </row>
    <row r="1031" spans="7:7" x14ac:dyDescent="0.2">
      <c r="G1031" s="69"/>
    </row>
    <row r="1032" spans="7:7" x14ac:dyDescent="0.2">
      <c r="G1032" s="69"/>
    </row>
    <row r="1033" spans="7:7" x14ac:dyDescent="0.2">
      <c r="G1033" s="69"/>
    </row>
    <row r="1034" spans="7:7" x14ac:dyDescent="0.2">
      <c r="G1034" s="69"/>
    </row>
    <row r="1035" spans="7:7" x14ac:dyDescent="0.2">
      <c r="G1035" s="69"/>
    </row>
    <row r="1036" spans="7:7" x14ac:dyDescent="0.2">
      <c r="G1036" s="69"/>
    </row>
    <row r="1037" spans="7:7" x14ac:dyDescent="0.2">
      <c r="G1037" s="69"/>
    </row>
    <row r="1038" spans="7:7" x14ac:dyDescent="0.2">
      <c r="G1038" s="69"/>
    </row>
    <row r="1039" spans="7:7" x14ac:dyDescent="0.2">
      <c r="G1039" s="69"/>
    </row>
    <row r="1040" spans="7:7" x14ac:dyDescent="0.2">
      <c r="G1040" s="69"/>
    </row>
    <row r="1041" spans="7:7" x14ac:dyDescent="0.2">
      <c r="G1041" s="69"/>
    </row>
    <row r="1042" spans="7:7" x14ac:dyDescent="0.2">
      <c r="G1042" s="69"/>
    </row>
    <row r="1043" spans="7:7" x14ac:dyDescent="0.2">
      <c r="G1043" s="69"/>
    </row>
    <row r="1044" spans="7:7" x14ac:dyDescent="0.2">
      <c r="G1044" s="69"/>
    </row>
    <row r="1045" spans="7:7" x14ac:dyDescent="0.2">
      <c r="G1045" s="69"/>
    </row>
    <row r="1046" spans="7:7" x14ac:dyDescent="0.2">
      <c r="G1046" s="69"/>
    </row>
    <row r="1047" spans="7:7" x14ac:dyDescent="0.2">
      <c r="G1047" s="69"/>
    </row>
    <row r="1048" spans="7:7" x14ac:dyDescent="0.2">
      <c r="G1048" s="69"/>
    </row>
    <row r="1049" spans="7:7" x14ac:dyDescent="0.2">
      <c r="G1049" s="69"/>
    </row>
    <row r="1050" spans="7:7" x14ac:dyDescent="0.2">
      <c r="G1050" s="69"/>
    </row>
    <row r="1051" spans="7:7" x14ac:dyDescent="0.2">
      <c r="G1051" s="69"/>
    </row>
    <row r="1052" spans="7:7" x14ac:dyDescent="0.2">
      <c r="G1052" s="69"/>
    </row>
    <row r="1053" spans="7:7" x14ac:dyDescent="0.2">
      <c r="G1053" s="69"/>
    </row>
    <row r="1054" spans="7:7" x14ac:dyDescent="0.2">
      <c r="G1054" s="69"/>
    </row>
    <row r="1055" spans="7:7" x14ac:dyDescent="0.2">
      <c r="G1055" s="69"/>
    </row>
    <row r="1056" spans="7:7" x14ac:dyDescent="0.2">
      <c r="G1056" s="69"/>
    </row>
    <row r="1057" spans="7:7" x14ac:dyDescent="0.2">
      <c r="G1057" s="69"/>
    </row>
    <row r="1058" spans="7:7" x14ac:dyDescent="0.2">
      <c r="G1058" s="69"/>
    </row>
    <row r="1059" spans="7:7" x14ac:dyDescent="0.2">
      <c r="G1059" s="69"/>
    </row>
    <row r="1060" spans="7:7" x14ac:dyDescent="0.2">
      <c r="G1060" s="69"/>
    </row>
    <row r="1061" spans="7:7" x14ac:dyDescent="0.2">
      <c r="G1061" s="69"/>
    </row>
    <row r="1062" spans="7:7" x14ac:dyDescent="0.2">
      <c r="G1062" s="69"/>
    </row>
    <row r="1063" spans="7:7" x14ac:dyDescent="0.2">
      <c r="G1063" s="69"/>
    </row>
    <row r="1064" spans="7:7" x14ac:dyDescent="0.2">
      <c r="G1064" s="69"/>
    </row>
    <row r="1065" spans="7:7" x14ac:dyDescent="0.2">
      <c r="G1065" s="69"/>
    </row>
    <row r="1066" spans="7:7" x14ac:dyDescent="0.2">
      <c r="G1066" s="69"/>
    </row>
    <row r="1067" spans="7:7" x14ac:dyDescent="0.2">
      <c r="G1067" s="69"/>
    </row>
    <row r="1068" spans="7:7" x14ac:dyDescent="0.2">
      <c r="G1068" s="69"/>
    </row>
    <row r="1069" spans="7:7" x14ac:dyDescent="0.2">
      <c r="G1069" s="69"/>
    </row>
    <row r="1070" spans="7:7" x14ac:dyDescent="0.2">
      <c r="G1070" s="69"/>
    </row>
    <row r="1071" spans="7:7" x14ac:dyDescent="0.2">
      <c r="G1071" s="69"/>
    </row>
    <row r="1072" spans="7:7" x14ac:dyDescent="0.2">
      <c r="G1072" s="69"/>
    </row>
    <row r="1073" spans="7:7" x14ac:dyDescent="0.2">
      <c r="G1073" s="69"/>
    </row>
    <row r="1074" spans="7:7" x14ac:dyDescent="0.2">
      <c r="G1074" s="69"/>
    </row>
    <row r="1075" spans="7:7" x14ac:dyDescent="0.2">
      <c r="G1075" s="69"/>
    </row>
    <row r="1076" spans="7:7" x14ac:dyDescent="0.2">
      <c r="G1076" s="69"/>
    </row>
    <row r="1077" spans="7:7" x14ac:dyDescent="0.2">
      <c r="G1077" s="69"/>
    </row>
    <row r="1078" spans="7:7" x14ac:dyDescent="0.2">
      <c r="G1078" s="69"/>
    </row>
    <row r="1079" spans="7:7" x14ac:dyDescent="0.2">
      <c r="G1079" s="69"/>
    </row>
    <row r="1080" spans="7:7" x14ac:dyDescent="0.2">
      <c r="G1080" s="69"/>
    </row>
    <row r="1081" spans="7:7" x14ac:dyDescent="0.2">
      <c r="G1081" s="69"/>
    </row>
    <row r="1082" spans="7:7" x14ac:dyDescent="0.2">
      <c r="G1082" s="69"/>
    </row>
    <row r="1083" spans="7:7" x14ac:dyDescent="0.2">
      <c r="G1083" s="69"/>
    </row>
    <row r="1084" spans="7:7" x14ac:dyDescent="0.2">
      <c r="G1084" s="69"/>
    </row>
    <row r="1085" spans="7:7" x14ac:dyDescent="0.2">
      <c r="G1085" s="69"/>
    </row>
    <row r="1086" spans="7:7" x14ac:dyDescent="0.2">
      <c r="G1086" s="69"/>
    </row>
    <row r="1087" spans="7:7" x14ac:dyDescent="0.2">
      <c r="G1087" s="69"/>
    </row>
    <row r="1088" spans="7:7" x14ac:dyDescent="0.2">
      <c r="G1088" s="69"/>
    </row>
    <row r="1089" spans="7:7" x14ac:dyDescent="0.2">
      <c r="G1089" s="69"/>
    </row>
    <row r="1090" spans="7:7" x14ac:dyDescent="0.2">
      <c r="G1090" s="69"/>
    </row>
    <row r="1091" spans="7:7" x14ac:dyDescent="0.2">
      <c r="G1091" s="69"/>
    </row>
    <row r="1092" spans="7:7" x14ac:dyDescent="0.2">
      <c r="G1092" s="69"/>
    </row>
    <row r="1093" spans="7:7" x14ac:dyDescent="0.2">
      <c r="G1093" s="69"/>
    </row>
    <row r="1094" spans="7:7" x14ac:dyDescent="0.2">
      <c r="G1094" s="69"/>
    </row>
    <row r="1095" spans="7:7" x14ac:dyDescent="0.2">
      <c r="G1095" s="69"/>
    </row>
    <row r="1096" spans="7:7" x14ac:dyDescent="0.2">
      <c r="G1096" s="69"/>
    </row>
    <row r="1097" spans="7:7" x14ac:dyDescent="0.2">
      <c r="G1097" s="69"/>
    </row>
    <row r="1098" spans="7:7" x14ac:dyDescent="0.2">
      <c r="G1098" s="69"/>
    </row>
    <row r="1099" spans="7:7" x14ac:dyDescent="0.2">
      <c r="G1099" s="69"/>
    </row>
    <row r="1100" spans="7:7" x14ac:dyDescent="0.2">
      <c r="G1100" s="69"/>
    </row>
    <row r="1101" spans="7:7" x14ac:dyDescent="0.2">
      <c r="G1101" s="69"/>
    </row>
    <row r="1102" spans="7:7" x14ac:dyDescent="0.2">
      <c r="G1102" s="69"/>
    </row>
    <row r="1103" spans="7:7" x14ac:dyDescent="0.2">
      <c r="G1103" s="69"/>
    </row>
    <row r="1104" spans="7:7" x14ac:dyDescent="0.2">
      <c r="G1104" s="69"/>
    </row>
    <row r="1105" spans="7:7" x14ac:dyDescent="0.2">
      <c r="G1105" s="69"/>
    </row>
    <row r="1106" spans="7:7" x14ac:dyDescent="0.2">
      <c r="G1106" s="69"/>
    </row>
    <row r="1107" spans="7:7" x14ac:dyDescent="0.2">
      <c r="G1107" s="69"/>
    </row>
    <row r="1108" spans="7:7" x14ac:dyDescent="0.2">
      <c r="G1108" s="69"/>
    </row>
    <row r="1109" spans="7:7" x14ac:dyDescent="0.2">
      <c r="G1109" s="69"/>
    </row>
    <row r="1110" spans="7:7" x14ac:dyDescent="0.2">
      <c r="G1110" s="69"/>
    </row>
    <row r="1111" spans="7:7" x14ac:dyDescent="0.2">
      <c r="G1111" s="69"/>
    </row>
    <row r="1112" spans="7:7" x14ac:dyDescent="0.2">
      <c r="G1112" s="69"/>
    </row>
    <row r="1113" spans="7:7" x14ac:dyDescent="0.2">
      <c r="G1113" s="69"/>
    </row>
    <row r="1114" spans="7:7" x14ac:dyDescent="0.2">
      <c r="G1114" s="69"/>
    </row>
    <row r="1115" spans="7:7" x14ac:dyDescent="0.2">
      <c r="G1115" s="69"/>
    </row>
    <row r="1116" spans="7:7" x14ac:dyDescent="0.2">
      <c r="G1116" s="69"/>
    </row>
    <row r="1117" spans="7:7" x14ac:dyDescent="0.2">
      <c r="G1117" s="69"/>
    </row>
    <row r="1118" spans="7:7" x14ac:dyDescent="0.2">
      <c r="G1118" s="69"/>
    </row>
    <row r="1119" spans="7:7" x14ac:dyDescent="0.2">
      <c r="G1119" s="69"/>
    </row>
    <row r="1120" spans="7:7" x14ac:dyDescent="0.2">
      <c r="G1120" s="69"/>
    </row>
    <row r="1121" spans="7:7" x14ac:dyDescent="0.2">
      <c r="G1121" s="69"/>
    </row>
    <row r="1122" spans="7:7" x14ac:dyDescent="0.2">
      <c r="G1122" s="69"/>
    </row>
    <row r="1123" spans="7:7" x14ac:dyDescent="0.2">
      <c r="G1123" s="69"/>
    </row>
    <row r="1124" spans="7:7" x14ac:dyDescent="0.2">
      <c r="G1124" s="69"/>
    </row>
    <row r="1125" spans="7:7" x14ac:dyDescent="0.2">
      <c r="G1125" s="69"/>
    </row>
    <row r="1126" spans="7:7" x14ac:dyDescent="0.2">
      <c r="G1126" s="69"/>
    </row>
    <row r="1127" spans="7:7" x14ac:dyDescent="0.2">
      <c r="G1127" s="69"/>
    </row>
    <row r="1128" spans="7:7" x14ac:dyDescent="0.2">
      <c r="G1128" s="69"/>
    </row>
    <row r="1129" spans="7:7" x14ac:dyDescent="0.2">
      <c r="G1129" s="69"/>
    </row>
    <row r="1130" spans="7:7" x14ac:dyDescent="0.2">
      <c r="G1130" s="69"/>
    </row>
    <row r="1131" spans="7:7" x14ac:dyDescent="0.2">
      <c r="G1131" s="69"/>
    </row>
    <row r="1132" spans="7:7" x14ac:dyDescent="0.2">
      <c r="G1132" s="69"/>
    </row>
    <row r="1133" spans="7:7" x14ac:dyDescent="0.2">
      <c r="G1133" s="69"/>
    </row>
    <row r="1134" spans="7:7" x14ac:dyDescent="0.2">
      <c r="G1134" s="69"/>
    </row>
    <row r="1135" spans="7:7" x14ac:dyDescent="0.2">
      <c r="G1135" s="69"/>
    </row>
    <row r="1136" spans="7:7" x14ac:dyDescent="0.2">
      <c r="G1136" s="69"/>
    </row>
    <row r="1137" spans="7:7" x14ac:dyDescent="0.2">
      <c r="G1137" s="69"/>
    </row>
    <row r="1138" spans="7:7" x14ac:dyDescent="0.2">
      <c r="G1138" s="69"/>
    </row>
    <row r="1139" spans="7:7" x14ac:dyDescent="0.2">
      <c r="G1139" s="69"/>
    </row>
    <row r="1140" spans="7:7" x14ac:dyDescent="0.2">
      <c r="G1140" s="69"/>
    </row>
    <row r="1141" spans="7:7" x14ac:dyDescent="0.2">
      <c r="G1141" s="69"/>
    </row>
    <row r="1142" spans="7:7" x14ac:dyDescent="0.2">
      <c r="G1142" s="69"/>
    </row>
    <row r="1143" spans="7:7" x14ac:dyDescent="0.2">
      <c r="G1143" s="69"/>
    </row>
    <row r="1144" spans="7:7" x14ac:dyDescent="0.2">
      <c r="G1144" s="69"/>
    </row>
    <row r="1145" spans="7:7" x14ac:dyDescent="0.2">
      <c r="G1145" s="69"/>
    </row>
    <row r="1146" spans="7:7" x14ac:dyDescent="0.2">
      <c r="G1146" s="69"/>
    </row>
    <row r="1147" spans="7:7" x14ac:dyDescent="0.2">
      <c r="G1147" s="69"/>
    </row>
    <row r="1148" spans="7:7" x14ac:dyDescent="0.2">
      <c r="G1148" s="69"/>
    </row>
    <row r="1149" spans="7:7" x14ac:dyDescent="0.2">
      <c r="G1149" s="69"/>
    </row>
    <row r="1150" spans="7:7" x14ac:dyDescent="0.2">
      <c r="G1150" s="69"/>
    </row>
    <row r="1151" spans="7:7" x14ac:dyDescent="0.2">
      <c r="G1151" s="69"/>
    </row>
    <row r="1152" spans="7:7" x14ac:dyDescent="0.2">
      <c r="G1152" s="69"/>
    </row>
    <row r="1153" spans="7:7" x14ac:dyDescent="0.2">
      <c r="G1153" s="69"/>
    </row>
    <row r="1154" spans="7:7" x14ac:dyDescent="0.2">
      <c r="G1154" s="69"/>
    </row>
    <row r="1155" spans="7:7" x14ac:dyDescent="0.2">
      <c r="G1155" s="69"/>
    </row>
    <row r="1156" spans="7:7" x14ac:dyDescent="0.2">
      <c r="G1156" s="69"/>
    </row>
    <row r="1157" spans="7:7" x14ac:dyDescent="0.2">
      <c r="G1157" s="69"/>
    </row>
    <row r="1158" spans="7:7" x14ac:dyDescent="0.2">
      <c r="G1158" s="69"/>
    </row>
    <row r="1159" spans="7:7" x14ac:dyDescent="0.2">
      <c r="G1159" s="69"/>
    </row>
    <row r="1160" spans="7:7" x14ac:dyDescent="0.2">
      <c r="G1160" s="69"/>
    </row>
    <row r="1161" spans="7:7" x14ac:dyDescent="0.2">
      <c r="G1161" s="69"/>
    </row>
    <row r="1162" spans="7:7" x14ac:dyDescent="0.2">
      <c r="G1162" s="69"/>
    </row>
    <row r="1163" spans="7:7" x14ac:dyDescent="0.2">
      <c r="G1163" s="69"/>
    </row>
    <row r="1164" spans="7:7" x14ac:dyDescent="0.2">
      <c r="G1164" s="69"/>
    </row>
    <row r="1165" spans="7:7" x14ac:dyDescent="0.2">
      <c r="G1165" s="69"/>
    </row>
    <row r="1166" spans="7:7" x14ac:dyDescent="0.2">
      <c r="G1166" s="69"/>
    </row>
    <row r="1167" spans="7:7" x14ac:dyDescent="0.2">
      <c r="G1167" s="69"/>
    </row>
    <row r="1168" spans="7:7" x14ac:dyDescent="0.2">
      <c r="G1168" s="69"/>
    </row>
    <row r="1169" spans="7:7" x14ac:dyDescent="0.2">
      <c r="G1169" s="69"/>
    </row>
    <row r="1170" spans="7:7" x14ac:dyDescent="0.2">
      <c r="G1170" s="69"/>
    </row>
    <row r="1171" spans="7:7" x14ac:dyDescent="0.2">
      <c r="G1171" s="69"/>
    </row>
    <row r="1172" spans="7:7" x14ac:dyDescent="0.2">
      <c r="G1172" s="69"/>
    </row>
    <row r="1173" spans="7:7" x14ac:dyDescent="0.2">
      <c r="G1173" s="69"/>
    </row>
    <row r="1174" spans="7:7" x14ac:dyDescent="0.2">
      <c r="G1174" s="69"/>
    </row>
    <row r="1175" spans="7:7" x14ac:dyDescent="0.2">
      <c r="G1175" s="69"/>
    </row>
    <row r="1176" spans="7:7" x14ac:dyDescent="0.2">
      <c r="G1176" s="69"/>
    </row>
    <row r="1177" spans="7:7" x14ac:dyDescent="0.2">
      <c r="G1177" s="69"/>
    </row>
    <row r="1178" spans="7:7" x14ac:dyDescent="0.2">
      <c r="G1178" s="69"/>
    </row>
    <row r="1179" spans="7:7" x14ac:dyDescent="0.2">
      <c r="G1179" s="69"/>
    </row>
    <row r="1180" spans="7:7" x14ac:dyDescent="0.2">
      <c r="G1180" s="69"/>
    </row>
    <row r="1181" spans="7:7" x14ac:dyDescent="0.2">
      <c r="G1181" s="69"/>
    </row>
    <row r="1182" spans="7:7" x14ac:dyDescent="0.2">
      <c r="G1182" s="69"/>
    </row>
    <row r="1183" spans="7:7" x14ac:dyDescent="0.2">
      <c r="G1183" s="69"/>
    </row>
    <row r="1184" spans="7:7" x14ac:dyDescent="0.2">
      <c r="G1184" s="69"/>
    </row>
    <row r="1185" spans="7:7" x14ac:dyDescent="0.2">
      <c r="G1185" s="69"/>
    </row>
    <row r="1186" spans="7:7" x14ac:dyDescent="0.2">
      <c r="G1186" s="69"/>
    </row>
    <row r="1187" spans="7:7" x14ac:dyDescent="0.2">
      <c r="G1187" s="69"/>
    </row>
    <row r="1188" spans="7:7" x14ac:dyDescent="0.2">
      <c r="G1188" s="69"/>
    </row>
    <row r="1189" spans="7:7" x14ac:dyDescent="0.2">
      <c r="G1189" s="69"/>
    </row>
    <row r="1190" spans="7:7" x14ac:dyDescent="0.2">
      <c r="G1190" s="69"/>
    </row>
    <row r="1191" spans="7:7" x14ac:dyDescent="0.2">
      <c r="G1191" s="69"/>
    </row>
    <row r="1192" spans="7:7" x14ac:dyDescent="0.2">
      <c r="G1192" s="69"/>
    </row>
    <row r="1193" spans="7:7" x14ac:dyDescent="0.2">
      <c r="G1193" s="69"/>
    </row>
    <row r="1194" spans="7:7" x14ac:dyDescent="0.2">
      <c r="G1194" s="69"/>
    </row>
    <row r="1195" spans="7:7" x14ac:dyDescent="0.2">
      <c r="G1195" s="69"/>
    </row>
    <row r="1196" spans="7:7" x14ac:dyDescent="0.2">
      <c r="G1196" s="69"/>
    </row>
    <row r="1197" spans="7:7" x14ac:dyDescent="0.2">
      <c r="G1197" s="69"/>
    </row>
    <row r="1198" spans="7:7" x14ac:dyDescent="0.2">
      <c r="G1198" s="69"/>
    </row>
    <row r="1199" spans="7:7" x14ac:dyDescent="0.2">
      <c r="G1199" s="69"/>
    </row>
    <row r="1200" spans="7:7" x14ac:dyDescent="0.2">
      <c r="G1200" s="69"/>
    </row>
    <row r="1201" spans="7:7" x14ac:dyDescent="0.2">
      <c r="G1201" s="69"/>
    </row>
    <row r="1202" spans="7:7" x14ac:dyDescent="0.2">
      <c r="G1202" s="69"/>
    </row>
    <row r="1203" spans="7:7" x14ac:dyDescent="0.2">
      <c r="G1203" s="69"/>
    </row>
    <row r="1204" spans="7:7" x14ac:dyDescent="0.2">
      <c r="G1204" s="69"/>
    </row>
    <row r="1205" spans="7:7" x14ac:dyDescent="0.2">
      <c r="G1205" s="69"/>
    </row>
    <row r="1206" spans="7:7" x14ac:dyDescent="0.2">
      <c r="G1206" s="69"/>
    </row>
    <row r="1207" spans="7:7" x14ac:dyDescent="0.2">
      <c r="G1207" s="69"/>
    </row>
    <row r="1208" spans="7:7" x14ac:dyDescent="0.2">
      <c r="G1208" s="69"/>
    </row>
    <row r="1209" spans="7:7" x14ac:dyDescent="0.2">
      <c r="G1209" s="69"/>
    </row>
    <row r="1210" spans="7:7" x14ac:dyDescent="0.2">
      <c r="G1210" s="69"/>
    </row>
    <row r="1211" spans="7:7" x14ac:dyDescent="0.2">
      <c r="G1211" s="69"/>
    </row>
    <row r="1212" spans="7:7" x14ac:dyDescent="0.2">
      <c r="G1212" s="69"/>
    </row>
    <row r="1213" spans="7:7" x14ac:dyDescent="0.2">
      <c r="G1213" s="69"/>
    </row>
    <row r="1214" spans="7:7" x14ac:dyDescent="0.2">
      <c r="G1214" s="69"/>
    </row>
    <row r="1215" spans="7:7" x14ac:dyDescent="0.2">
      <c r="G1215" s="69"/>
    </row>
    <row r="1216" spans="7:7" x14ac:dyDescent="0.2">
      <c r="G1216" s="69"/>
    </row>
    <row r="1217" spans="7:7" x14ac:dyDescent="0.2">
      <c r="G1217" s="69"/>
    </row>
    <row r="1218" spans="7:7" x14ac:dyDescent="0.2">
      <c r="G1218" s="69"/>
    </row>
    <row r="1219" spans="7:7" x14ac:dyDescent="0.2">
      <c r="G1219" s="69"/>
    </row>
    <row r="1220" spans="7:7" x14ac:dyDescent="0.2">
      <c r="G1220" s="69"/>
    </row>
    <row r="1221" spans="7:7" x14ac:dyDescent="0.2">
      <c r="G1221" s="69"/>
    </row>
    <row r="1222" spans="7:7" x14ac:dyDescent="0.2">
      <c r="G1222" s="69"/>
    </row>
    <row r="1223" spans="7:7" x14ac:dyDescent="0.2">
      <c r="G1223" s="69"/>
    </row>
    <row r="1224" spans="7:7" x14ac:dyDescent="0.2">
      <c r="G1224" s="69"/>
    </row>
    <row r="1225" spans="7:7" x14ac:dyDescent="0.2">
      <c r="G1225" s="69"/>
    </row>
    <row r="1226" spans="7:7" x14ac:dyDescent="0.2">
      <c r="G1226" s="69"/>
    </row>
    <row r="1227" spans="7:7" x14ac:dyDescent="0.2">
      <c r="G1227" s="69"/>
    </row>
    <row r="1228" spans="7:7" x14ac:dyDescent="0.2">
      <c r="G1228" s="69"/>
    </row>
    <row r="1229" spans="7:7" x14ac:dyDescent="0.2">
      <c r="G1229" s="69"/>
    </row>
    <row r="1230" spans="7:7" x14ac:dyDescent="0.2">
      <c r="G1230" s="69"/>
    </row>
    <row r="1231" spans="7:7" x14ac:dyDescent="0.2">
      <c r="G1231" s="69"/>
    </row>
    <row r="1232" spans="7:7" x14ac:dyDescent="0.2">
      <c r="G1232" s="69"/>
    </row>
    <row r="1233" spans="7:7" x14ac:dyDescent="0.2">
      <c r="G1233" s="69"/>
    </row>
    <row r="1234" spans="7:7" x14ac:dyDescent="0.2">
      <c r="G1234" s="69"/>
    </row>
    <row r="1235" spans="7:7" x14ac:dyDescent="0.2">
      <c r="G1235" s="69"/>
    </row>
    <row r="1236" spans="7:7" x14ac:dyDescent="0.2">
      <c r="G1236" s="69"/>
    </row>
    <row r="1237" spans="7:7" x14ac:dyDescent="0.2">
      <c r="G1237" s="69"/>
    </row>
    <row r="1238" spans="7:7" x14ac:dyDescent="0.2">
      <c r="G1238" s="69"/>
    </row>
    <row r="1239" spans="7:7" x14ac:dyDescent="0.2">
      <c r="G1239" s="69"/>
    </row>
    <row r="1240" spans="7:7" x14ac:dyDescent="0.2">
      <c r="G1240" s="69"/>
    </row>
    <row r="1241" spans="7:7" x14ac:dyDescent="0.2">
      <c r="G1241" s="69"/>
    </row>
    <row r="1242" spans="7:7" x14ac:dyDescent="0.2">
      <c r="G1242" s="69"/>
    </row>
    <row r="1243" spans="7:7" x14ac:dyDescent="0.2">
      <c r="G1243" s="69"/>
    </row>
    <row r="1244" spans="7:7" x14ac:dyDescent="0.2">
      <c r="G1244" s="69"/>
    </row>
    <row r="1245" spans="7:7" x14ac:dyDescent="0.2">
      <c r="G1245" s="69"/>
    </row>
    <row r="1246" spans="7:7" x14ac:dyDescent="0.2">
      <c r="G1246" s="69"/>
    </row>
    <row r="1247" spans="7:7" x14ac:dyDescent="0.2">
      <c r="G1247" s="69"/>
    </row>
    <row r="1248" spans="7:7" x14ac:dyDescent="0.2">
      <c r="G1248" s="69"/>
    </row>
    <row r="1249" spans="7:7" x14ac:dyDescent="0.2">
      <c r="G1249" s="69"/>
    </row>
    <row r="1250" spans="7:7" x14ac:dyDescent="0.2">
      <c r="G1250" s="69"/>
    </row>
    <row r="1251" spans="7:7" x14ac:dyDescent="0.2">
      <c r="G1251" s="69"/>
    </row>
    <row r="1252" spans="7:7" x14ac:dyDescent="0.2">
      <c r="G1252" s="69"/>
    </row>
    <row r="1253" spans="7:7" x14ac:dyDescent="0.2">
      <c r="G1253" s="69"/>
    </row>
    <row r="1254" spans="7:7" x14ac:dyDescent="0.2">
      <c r="G1254" s="69"/>
    </row>
    <row r="1255" spans="7:7" x14ac:dyDescent="0.2">
      <c r="G1255" s="69"/>
    </row>
    <row r="1256" spans="7:7" x14ac:dyDescent="0.2">
      <c r="G1256" s="69"/>
    </row>
    <row r="1257" spans="7:7" x14ac:dyDescent="0.2">
      <c r="G1257" s="69"/>
    </row>
    <row r="1258" spans="7:7" x14ac:dyDescent="0.2">
      <c r="G1258" s="69"/>
    </row>
    <row r="1259" spans="7:7" x14ac:dyDescent="0.2">
      <c r="G1259" s="69"/>
    </row>
    <row r="1260" spans="7:7" x14ac:dyDescent="0.2">
      <c r="G1260" s="69"/>
    </row>
    <row r="1261" spans="7:7" x14ac:dyDescent="0.2">
      <c r="G1261" s="69"/>
    </row>
    <row r="1262" spans="7:7" x14ac:dyDescent="0.2">
      <c r="G1262" s="69"/>
    </row>
    <row r="1263" spans="7:7" x14ac:dyDescent="0.2">
      <c r="G1263" s="69"/>
    </row>
    <row r="1264" spans="7:7" x14ac:dyDescent="0.2">
      <c r="G1264" s="69"/>
    </row>
    <row r="1265" spans="7:7" x14ac:dyDescent="0.2">
      <c r="G1265" s="69"/>
    </row>
    <row r="1266" spans="7:7" x14ac:dyDescent="0.2">
      <c r="G1266" s="69"/>
    </row>
    <row r="1267" spans="7:7" x14ac:dyDescent="0.2">
      <c r="G1267" s="69"/>
    </row>
    <row r="1268" spans="7:7" x14ac:dyDescent="0.2">
      <c r="G1268" s="69"/>
    </row>
    <row r="1269" spans="7:7" x14ac:dyDescent="0.2">
      <c r="G1269" s="69"/>
    </row>
    <row r="1270" spans="7:7" x14ac:dyDescent="0.2">
      <c r="G1270" s="69"/>
    </row>
    <row r="1271" spans="7:7" x14ac:dyDescent="0.2">
      <c r="G1271" s="69"/>
    </row>
    <row r="1272" spans="7:7" x14ac:dyDescent="0.2">
      <c r="G1272" s="69"/>
    </row>
    <row r="1273" spans="7:7" x14ac:dyDescent="0.2">
      <c r="G1273" s="69"/>
    </row>
    <row r="1274" spans="7:7" x14ac:dyDescent="0.2">
      <c r="G1274" s="69"/>
    </row>
    <row r="1275" spans="7:7" x14ac:dyDescent="0.2">
      <c r="G1275" s="69"/>
    </row>
    <row r="1276" spans="7:7" x14ac:dyDescent="0.2">
      <c r="G1276" s="69"/>
    </row>
    <row r="1277" spans="7:7" x14ac:dyDescent="0.2">
      <c r="G1277" s="69"/>
    </row>
    <row r="1278" spans="7:7" x14ac:dyDescent="0.2">
      <c r="G1278" s="69"/>
    </row>
    <row r="1279" spans="7:7" x14ac:dyDescent="0.2">
      <c r="G1279" s="69"/>
    </row>
    <row r="1280" spans="7:7" x14ac:dyDescent="0.2">
      <c r="G1280" s="69"/>
    </row>
    <row r="1281" spans="7:7" x14ac:dyDescent="0.2">
      <c r="G1281" s="69"/>
    </row>
    <row r="1282" spans="7:7" x14ac:dyDescent="0.2">
      <c r="G1282" s="69"/>
    </row>
    <row r="1283" spans="7:7" x14ac:dyDescent="0.2">
      <c r="G1283" s="69"/>
    </row>
    <row r="1284" spans="7:7" x14ac:dyDescent="0.2">
      <c r="G1284" s="69"/>
    </row>
    <row r="1285" spans="7:7" x14ac:dyDescent="0.2">
      <c r="G1285" s="69"/>
    </row>
    <row r="1286" spans="7:7" x14ac:dyDescent="0.2">
      <c r="G1286" s="69"/>
    </row>
    <row r="1287" spans="7:7" x14ac:dyDescent="0.2">
      <c r="G1287" s="69"/>
    </row>
    <row r="1288" spans="7:7" x14ac:dyDescent="0.2">
      <c r="G1288" s="69"/>
    </row>
    <row r="1289" spans="7:7" x14ac:dyDescent="0.2">
      <c r="G1289" s="69"/>
    </row>
    <row r="1290" spans="7:7" x14ac:dyDescent="0.2">
      <c r="G1290" s="69"/>
    </row>
    <row r="1291" spans="7:7" x14ac:dyDescent="0.2">
      <c r="G1291" s="69"/>
    </row>
    <row r="1292" spans="7:7" x14ac:dyDescent="0.2">
      <c r="G1292" s="69"/>
    </row>
    <row r="1293" spans="7:7" x14ac:dyDescent="0.2">
      <c r="G1293" s="69"/>
    </row>
    <row r="1294" spans="7:7" x14ac:dyDescent="0.2">
      <c r="G1294" s="69"/>
    </row>
    <row r="1295" spans="7:7" x14ac:dyDescent="0.2">
      <c r="G1295" s="69"/>
    </row>
    <row r="1296" spans="7:7" x14ac:dyDescent="0.2">
      <c r="G1296" s="69"/>
    </row>
    <row r="1297" spans="7:7" x14ac:dyDescent="0.2">
      <c r="G1297" s="69"/>
    </row>
    <row r="1298" spans="7:7" x14ac:dyDescent="0.2">
      <c r="G1298" s="69"/>
    </row>
    <row r="1299" spans="7:7" x14ac:dyDescent="0.2">
      <c r="G1299" s="69"/>
    </row>
    <row r="1300" spans="7:7" x14ac:dyDescent="0.2">
      <c r="G1300" s="69"/>
    </row>
    <row r="1301" spans="7:7" x14ac:dyDescent="0.2">
      <c r="G1301" s="69"/>
    </row>
    <row r="1302" spans="7:7" x14ac:dyDescent="0.2">
      <c r="G1302" s="69"/>
    </row>
    <row r="1303" spans="7:7" x14ac:dyDescent="0.2">
      <c r="G1303" s="69"/>
    </row>
    <row r="1304" spans="7:7" x14ac:dyDescent="0.2">
      <c r="G1304" s="69"/>
    </row>
    <row r="1305" spans="7:7" x14ac:dyDescent="0.2">
      <c r="G1305" s="69"/>
    </row>
    <row r="1306" spans="7:7" x14ac:dyDescent="0.2">
      <c r="G1306" s="69"/>
    </row>
    <row r="1307" spans="7:7" x14ac:dyDescent="0.2">
      <c r="G1307" s="69"/>
    </row>
    <row r="1308" spans="7:7" x14ac:dyDescent="0.2">
      <c r="G1308" s="69"/>
    </row>
    <row r="1309" spans="7:7" x14ac:dyDescent="0.2">
      <c r="G1309" s="69"/>
    </row>
    <row r="1310" spans="7:7" x14ac:dyDescent="0.2">
      <c r="G1310" s="69"/>
    </row>
    <row r="1311" spans="7:7" x14ac:dyDescent="0.2">
      <c r="G1311" s="69"/>
    </row>
    <row r="1312" spans="7:7" x14ac:dyDescent="0.2">
      <c r="G1312" s="69"/>
    </row>
    <row r="1313" spans="7:7" x14ac:dyDescent="0.2">
      <c r="G1313" s="69"/>
    </row>
    <row r="1314" spans="7:7" x14ac:dyDescent="0.2">
      <c r="G1314" s="69"/>
    </row>
    <row r="1315" spans="7:7" x14ac:dyDescent="0.2">
      <c r="G1315" s="69"/>
    </row>
    <row r="1316" spans="7:7" x14ac:dyDescent="0.2">
      <c r="G1316" s="69"/>
    </row>
    <row r="1317" spans="7:7" x14ac:dyDescent="0.2">
      <c r="G1317" s="69"/>
    </row>
    <row r="1318" spans="7:7" x14ac:dyDescent="0.2">
      <c r="G1318" s="69"/>
    </row>
    <row r="1319" spans="7:7" x14ac:dyDescent="0.2">
      <c r="G1319" s="69"/>
    </row>
    <row r="1320" spans="7:7" x14ac:dyDescent="0.2">
      <c r="G1320" s="69"/>
    </row>
    <row r="1321" spans="7:7" x14ac:dyDescent="0.2">
      <c r="G1321" s="69"/>
    </row>
    <row r="1322" spans="7:7" x14ac:dyDescent="0.2">
      <c r="G1322" s="69"/>
    </row>
    <row r="1323" spans="7:7" x14ac:dyDescent="0.2">
      <c r="G1323" s="69"/>
    </row>
    <row r="1324" spans="7:7" x14ac:dyDescent="0.2">
      <c r="G1324" s="69"/>
    </row>
    <row r="1325" spans="7:7" x14ac:dyDescent="0.2">
      <c r="G1325" s="69"/>
    </row>
    <row r="1326" spans="7:7" x14ac:dyDescent="0.2">
      <c r="G1326" s="69"/>
    </row>
    <row r="1327" spans="7:7" x14ac:dyDescent="0.2">
      <c r="G1327" s="69"/>
    </row>
    <row r="1328" spans="7:7" x14ac:dyDescent="0.2">
      <c r="G1328" s="69"/>
    </row>
    <row r="1329" spans="7:7" x14ac:dyDescent="0.2">
      <c r="G1329" s="69"/>
    </row>
    <row r="1330" spans="7:7" x14ac:dyDescent="0.2">
      <c r="G1330" s="69"/>
    </row>
    <row r="1331" spans="7:7" x14ac:dyDescent="0.2">
      <c r="G1331" s="69"/>
    </row>
    <row r="1332" spans="7:7" x14ac:dyDescent="0.2">
      <c r="G1332" s="69"/>
    </row>
    <row r="1333" spans="7:7" x14ac:dyDescent="0.2">
      <c r="G1333" s="69"/>
    </row>
    <row r="1334" spans="7:7" x14ac:dyDescent="0.2">
      <c r="G1334" s="69"/>
    </row>
    <row r="1335" spans="7:7" x14ac:dyDescent="0.2">
      <c r="G1335" s="69"/>
    </row>
    <row r="1336" spans="7:7" x14ac:dyDescent="0.2">
      <c r="G1336" s="69"/>
    </row>
    <row r="1337" spans="7:7" x14ac:dyDescent="0.2">
      <c r="G1337" s="69"/>
    </row>
    <row r="1338" spans="7:7" x14ac:dyDescent="0.2">
      <c r="G1338" s="69"/>
    </row>
    <row r="1339" spans="7:7" x14ac:dyDescent="0.2">
      <c r="G1339" s="69"/>
    </row>
    <row r="1340" spans="7:7" x14ac:dyDescent="0.2">
      <c r="G1340" s="69"/>
    </row>
    <row r="1341" spans="7:7" x14ac:dyDescent="0.2">
      <c r="G1341" s="69"/>
    </row>
    <row r="1342" spans="7:7" x14ac:dyDescent="0.2">
      <c r="G1342" s="69"/>
    </row>
    <row r="1343" spans="7:7" x14ac:dyDescent="0.2">
      <c r="G1343" s="69"/>
    </row>
    <row r="1344" spans="7:7" x14ac:dyDescent="0.2">
      <c r="G1344" s="69"/>
    </row>
    <row r="1345" spans="7:7" x14ac:dyDescent="0.2">
      <c r="G1345" s="69"/>
    </row>
    <row r="1346" spans="7:7" x14ac:dyDescent="0.2">
      <c r="G1346" s="69"/>
    </row>
    <row r="1347" spans="7:7" x14ac:dyDescent="0.2">
      <c r="G1347" s="69"/>
    </row>
    <row r="1348" spans="7:7" x14ac:dyDescent="0.2">
      <c r="G1348" s="69"/>
    </row>
    <row r="1349" spans="7:7" x14ac:dyDescent="0.2">
      <c r="G1349" s="69"/>
    </row>
    <row r="1350" spans="7:7" x14ac:dyDescent="0.2">
      <c r="G1350" s="69"/>
    </row>
    <row r="1351" spans="7:7" x14ac:dyDescent="0.2">
      <c r="G1351" s="69"/>
    </row>
    <row r="1352" spans="7:7" x14ac:dyDescent="0.2">
      <c r="G1352" s="69"/>
    </row>
    <row r="1353" spans="7:7" x14ac:dyDescent="0.2">
      <c r="G1353" s="69"/>
    </row>
    <row r="1354" spans="7:7" x14ac:dyDescent="0.2">
      <c r="G1354" s="69"/>
    </row>
    <row r="1355" spans="7:7" x14ac:dyDescent="0.2">
      <c r="G1355" s="69"/>
    </row>
    <row r="1356" spans="7:7" x14ac:dyDescent="0.2">
      <c r="G1356" s="69"/>
    </row>
    <row r="1357" spans="7:7" x14ac:dyDescent="0.2">
      <c r="G1357" s="69"/>
    </row>
    <row r="1358" spans="7:7" x14ac:dyDescent="0.2">
      <c r="G1358" s="69"/>
    </row>
    <row r="1359" spans="7:7" x14ac:dyDescent="0.2">
      <c r="G1359" s="69"/>
    </row>
    <row r="1360" spans="7:7" x14ac:dyDescent="0.2">
      <c r="G1360" s="69"/>
    </row>
    <row r="1361" spans="7:7" x14ac:dyDescent="0.2">
      <c r="G1361" s="69"/>
    </row>
    <row r="1362" spans="7:7" x14ac:dyDescent="0.2">
      <c r="G1362" s="69"/>
    </row>
    <row r="1363" spans="7:7" x14ac:dyDescent="0.2">
      <c r="G1363" s="69"/>
    </row>
    <row r="1364" spans="7:7" x14ac:dyDescent="0.2">
      <c r="G1364" s="69"/>
    </row>
    <row r="1365" spans="7:7" x14ac:dyDescent="0.2">
      <c r="G1365" s="69"/>
    </row>
    <row r="1366" spans="7:7" x14ac:dyDescent="0.2">
      <c r="G1366" s="69"/>
    </row>
    <row r="1367" spans="7:7" x14ac:dyDescent="0.2">
      <c r="G1367" s="69"/>
    </row>
    <row r="1368" spans="7:7" x14ac:dyDescent="0.2">
      <c r="G1368" s="69"/>
    </row>
    <row r="1369" spans="7:7" x14ac:dyDescent="0.2">
      <c r="G1369" s="69"/>
    </row>
    <row r="1370" spans="7:7" x14ac:dyDescent="0.2">
      <c r="G1370" s="69"/>
    </row>
    <row r="1371" spans="7:7" x14ac:dyDescent="0.2">
      <c r="G1371" s="69"/>
    </row>
    <row r="1372" spans="7:7" x14ac:dyDescent="0.2">
      <c r="G1372" s="69"/>
    </row>
    <row r="1373" spans="7:7" x14ac:dyDescent="0.2">
      <c r="G1373" s="69"/>
    </row>
    <row r="1374" spans="7:7" x14ac:dyDescent="0.2">
      <c r="G1374" s="69"/>
    </row>
    <row r="1375" spans="7:7" x14ac:dyDescent="0.2">
      <c r="G1375" s="69"/>
    </row>
    <row r="1376" spans="7:7" x14ac:dyDescent="0.2">
      <c r="G1376" s="69"/>
    </row>
    <row r="1377" spans="7:7" x14ac:dyDescent="0.2">
      <c r="G1377" s="69"/>
    </row>
    <row r="1378" spans="7:7" x14ac:dyDescent="0.2">
      <c r="G1378" s="69"/>
    </row>
    <row r="1379" spans="7:7" x14ac:dyDescent="0.2">
      <c r="G1379" s="69"/>
    </row>
    <row r="1380" spans="7:7" x14ac:dyDescent="0.2">
      <c r="G1380" s="69"/>
    </row>
    <row r="1381" spans="7:7" x14ac:dyDescent="0.2">
      <c r="G1381" s="69"/>
    </row>
    <row r="1382" spans="7:7" x14ac:dyDescent="0.2">
      <c r="G1382" s="69"/>
    </row>
    <row r="1383" spans="7:7" x14ac:dyDescent="0.2">
      <c r="G1383" s="69"/>
    </row>
    <row r="1384" spans="7:7" x14ac:dyDescent="0.2">
      <c r="G1384" s="69"/>
    </row>
    <row r="1385" spans="7:7" x14ac:dyDescent="0.2">
      <c r="G1385" s="69"/>
    </row>
    <row r="1386" spans="7:7" x14ac:dyDescent="0.2">
      <c r="G1386" s="69"/>
    </row>
    <row r="1387" spans="7:7" x14ac:dyDescent="0.2">
      <c r="G1387" s="69"/>
    </row>
    <row r="1388" spans="7:7" x14ac:dyDescent="0.2">
      <c r="G1388" s="69"/>
    </row>
    <row r="1389" spans="7:7" x14ac:dyDescent="0.2">
      <c r="G1389" s="69"/>
    </row>
    <row r="1390" spans="7:7" x14ac:dyDescent="0.2">
      <c r="G1390" s="69"/>
    </row>
    <row r="1391" spans="7:7" x14ac:dyDescent="0.2">
      <c r="G1391" s="69"/>
    </row>
    <row r="1392" spans="7:7" x14ac:dyDescent="0.2">
      <c r="G1392" s="69"/>
    </row>
    <row r="1393" spans="7:7" x14ac:dyDescent="0.2">
      <c r="G1393" s="69"/>
    </row>
    <row r="1394" spans="7:7" x14ac:dyDescent="0.2">
      <c r="G1394" s="69"/>
    </row>
    <row r="1395" spans="7:7" x14ac:dyDescent="0.2">
      <c r="G1395" s="69"/>
    </row>
    <row r="1396" spans="7:7" x14ac:dyDescent="0.2">
      <c r="G1396" s="69"/>
    </row>
    <row r="1397" spans="7:7" x14ac:dyDescent="0.2">
      <c r="G1397" s="69"/>
    </row>
    <row r="1398" spans="7:7" x14ac:dyDescent="0.2">
      <c r="G1398" s="69"/>
    </row>
    <row r="1399" spans="7:7" x14ac:dyDescent="0.2">
      <c r="G1399" s="69"/>
    </row>
    <row r="1400" spans="7:7" x14ac:dyDescent="0.2">
      <c r="G1400" s="69"/>
    </row>
    <row r="1401" spans="7:7" x14ac:dyDescent="0.2">
      <c r="G1401" s="69"/>
    </row>
    <row r="1402" spans="7:7" x14ac:dyDescent="0.2">
      <c r="G1402" s="69"/>
    </row>
    <row r="1403" spans="7:7" x14ac:dyDescent="0.2">
      <c r="G1403" s="69"/>
    </row>
    <row r="1404" spans="7:7" x14ac:dyDescent="0.2">
      <c r="G1404" s="69"/>
    </row>
    <row r="1405" spans="7:7" x14ac:dyDescent="0.2">
      <c r="G1405" s="69"/>
    </row>
    <row r="1406" spans="7:7" x14ac:dyDescent="0.2">
      <c r="G1406" s="69"/>
    </row>
    <row r="1407" spans="7:7" x14ac:dyDescent="0.2">
      <c r="G1407" s="69"/>
    </row>
    <row r="1408" spans="7:7" x14ac:dyDescent="0.2">
      <c r="G1408" s="69"/>
    </row>
    <row r="1409" spans="7:7" x14ac:dyDescent="0.2">
      <c r="G1409" s="69"/>
    </row>
    <row r="1410" spans="7:7" x14ac:dyDescent="0.2">
      <c r="G1410" s="69"/>
    </row>
    <row r="1411" spans="7:7" x14ac:dyDescent="0.2">
      <c r="G1411" s="69"/>
    </row>
    <row r="1412" spans="7:7" x14ac:dyDescent="0.2">
      <c r="G1412" s="69"/>
    </row>
    <row r="1413" spans="7:7" x14ac:dyDescent="0.2">
      <c r="G1413" s="69"/>
    </row>
    <row r="1414" spans="7:7" x14ac:dyDescent="0.2">
      <c r="G1414" s="69"/>
    </row>
    <row r="1415" spans="7:7" x14ac:dyDescent="0.2">
      <c r="G1415" s="69"/>
    </row>
    <row r="1416" spans="7:7" x14ac:dyDescent="0.2">
      <c r="G1416" s="69"/>
    </row>
    <row r="1417" spans="7:7" x14ac:dyDescent="0.2">
      <c r="G1417" s="69"/>
    </row>
    <row r="1418" spans="7:7" x14ac:dyDescent="0.2">
      <c r="G1418" s="69"/>
    </row>
    <row r="1419" spans="7:7" x14ac:dyDescent="0.2">
      <c r="G1419" s="69"/>
    </row>
    <row r="1420" spans="7:7" x14ac:dyDescent="0.2">
      <c r="G1420" s="69"/>
    </row>
    <row r="1421" spans="7:7" x14ac:dyDescent="0.2">
      <c r="G1421" s="69"/>
    </row>
    <row r="1422" spans="7:7" x14ac:dyDescent="0.2">
      <c r="G1422" s="69"/>
    </row>
    <row r="1423" spans="7:7" x14ac:dyDescent="0.2">
      <c r="G1423" s="69"/>
    </row>
    <row r="1424" spans="7:7" x14ac:dyDescent="0.2">
      <c r="G1424" s="69"/>
    </row>
    <row r="1425" spans="7:7" x14ac:dyDescent="0.2">
      <c r="G1425" s="69"/>
    </row>
    <row r="1426" spans="7:7" x14ac:dyDescent="0.2">
      <c r="G1426" s="69"/>
    </row>
    <row r="1427" spans="7:7" x14ac:dyDescent="0.2">
      <c r="G1427" s="69"/>
    </row>
    <row r="1428" spans="7:7" x14ac:dyDescent="0.2">
      <c r="G1428" s="69"/>
    </row>
    <row r="1429" spans="7:7" x14ac:dyDescent="0.2">
      <c r="G1429" s="69"/>
    </row>
    <row r="1430" spans="7:7" x14ac:dyDescent="0.2">
      <c r="G1430" s="69"/>
    </row>
    <row r="1431" spans="7:7" x14ac:dyDescent="0.2">
      <c r="G1431" s="69"/>
    </row>
    <row r="1432" spans="7:7" x14ac:dyDescent="0.2">
      <c r="G1432" s="69"/>
    </row>
    <row r="1433" spans="7:7" x14ac:dyDescent="0.2">
      <c r="G1433" s="69"/>
    </row>
    <row r="1434" spans="7:7" x14ac:dyDescent="0.2">
      <c r="G1434" s="69"/>
    </row>
    <row r="1435" spans="7:7" x14ac:dyDescent="0.2">
      <c r="G1435" s="69"/>
    </row>
    <row r="1436" spans="7:7" x14ac:dyDescent="0.2">
      <c r="G1436" s="69"/>
    </row>
    <row r="1437" spans="7:7" x14ac:dyDescent="0.2">
      <c r="G1437" s="69"/>
    </row>
    <row r="1438" spans="7:7" x14ac:dyDescent="0.2">
      <c r="G1438" s="69"/>
    </row>
    <row r="1439" spans="7:7" x14ac:dyDescent="0.2">
      <c r="G1439" s="69"/>
    </row>
    <row r="1440" spans="7:7" x14ac:dyDescent="0.2">
      <c r="G1440" s="69"/>
    </row>
    <row r="1441" spans="7:7" x14ac:dyDescent="0.2">
      <c r="G1441" s="69"/>
    </row>
    <row r="1442" spans="7:7" x14ac:dyDescent="0.2">
      <c r="G1442" s="69"/>
    </row>
    <row r="1443" spans="7:7" x14ac:dyDescent="0.2">
      <c r="G1443" s="69"/>
    </row>
    <row r="1444" spans="7:7" x14ac:dyDescent="0.2">
      <c r="G1444" s="69"/>
    </row>
    <row r="1445" spans="7:7" x14ac:dyDescent="0.2">
      <c r="G1445" s="69"/>
    </row>
    <row r="1446" spans="7:7" x14ac:dyDescent="0.2">
      <c r="G1446" s="69"/>
    </row>
    <row r="1447" spans="7:7" x14ac:dyDescent="0.2">
      <c r="G1447" s="69"/>
    </row>
    <row r="1448" spans="7:7" x14ac:dyDescent="0.2">
      <c r="G1448" s="69"/>
    </row>
    <row r="1449" spans="7:7" x14ac:dyDescent="0.2">
      <c r="G1449" s="69"/>
    </row>
    <row r="1450" spans="7:7" x14ac:dyDescent="0.2">
      <c r="G1450" s="69"/>
    </row>
    <row r="1451" spans="7:7" x14ac:dyDescent="0.2">
      <c r="G1451" s="69"/>
    </row>
    <row r="1452" spans="7:7" x14ac:dyDescent="0.2">
      <c r="G1452" s="69"/>
    </row>
    <row r="1453" spans="7:7" x14ac:dyDescent="0.2">
      <c r="G1453" s="69"/>
    </row>
    <row r="1454" spans="7:7" x14ac:dyDescent="0.2">
      <c r="G1454" s="69"/>
    </row>
    <row r="1455" spans="7:7" x14ac:dyDescent="0.2">
      <c r="G1455" s="69"/>
    </row>
    <row r="1456" spans="7:7" x14ac:dyDescent="0.2">
      <c r="G1456" s="69"/>
    </row>
    <row r="1457" spans="7:7" x14ac:dyDescent="0.2">
      <c r="G1457" s="69"/>
    </row>
    <row r="1458" spans="7:7" x14ac:dyDescent="0.2">
      <c r="G1458" s="69"/>
    </row>
    <row r="1459" spans="7:7" x14ac:dyDescent="0.2">
      <c r="G1459" s="69"/>
    </row>
    <row r="1460" spans="7:7" x14ac:dyDescent="0.2">
      <c r="G1460" s="69"/>
    </row>
    <row r="1461" spans="7:7" x14ac:dyDescent="0.2">
      <c r="G1461" s="69"/>
    </row>
    <row r="1462" spans="7:7" x14ac:dyDescent="0.2">
      <c r="G1462" s="69"/>
    </row>
    <row r="1463" spans="7:7" x14ac:dyDescent="0.2">
      <c r="G1463" s="69"/>
    </row>
    <row r="1464" spans="7:7" x14ac:dyDescent="0.2">
      <c r="G1464" s="69"/>
    </row>
    <row r="1465" spans="7:7" x14ac:dyDescent="0.2">
      <c r="G1465" s="69"/>
    </row>
    <row r="1466" spans="7:7" x14ac:dyDescent="0.2">
      <c r="G1466" s="69"/>
    </row>
    <row r="1467" spans="7:7" x14ac:dyDescent="0.2">
      <c r="G1467" s="69"/>
    </row>
    <row r="1468" spans="7:7" x14ac:dyDescent="0.2">
      <c r="G1468" s="69"/>
    </row>
    <row r="1469" spans="7:7" x14ac:dyDescent="0.2">
      <c r="G1469" s="69"/>
    </row>
    <row r="1470" spans="7:7" x14ac:dyDescent="0.2">
      <c r="G1470" s="69"/>
    </row>
    <row r="1471" spans="7:7" x14ac:dyDescent="0.2">
      <c r="G1471" s="69"/>
    </row>
    <row r="1472" spans="7:7" x14ac:dyDescent="0.2">
      <c r="G1472" s="69"/>
    </row>
    <row r="1473" spans="7:7" x14ac:dyDescent="0.2">
      <c r="G1473" s="69"/>
    </row>
    <row r="1474" spans="7:7" x14ac:dyDescent="0.2">
      <c r="G1474" s="69"/>
    </row>
    <row r="1475" spans="7:7" x14ac:dyDescent="0.2">
      <c r="G1475" s="69"/>
    </row>
    <row r="1476" spans="7:7" x14ac:dyDescent="0.2">
      <c r="G1476" s="69"/>
    </row>
    <row r="1477" spans="7:7" x14ac:dyDescent="0.2">
      <c r="G1477" s="69"/>
    </row>
    <row r="1478" spans="7:7" x14ac:dyDescent="0.2">
      <c r="G1478" s="69"/>
    </row>
    <row r="1479" spans="7:7" x14ac:dyDescent="0.2">
      <c r="G1479" s="69"/>
    </row>
    <row r="1480" spans="7:7" x14ac:dyDescent="0.2">
      <c r="G1480" s="69"/>
    </row>
    <row r="1481" spans="7:7" x14ac:dyDescent="0.2">
      <c r="G1481" s="69"/>
    </row>
    <row r="1482" spans="7:7" x14ac:dyDescent="0.2">
      <c r="G1482" s="69"/>
    </row>
    <row r="1483" spans="7:7" x14ac:dyDescent="0.2">
      <c r="G1483" s="69"/>
    </row>
    <row r="1484" spans="7:7" x14ac:dyDescent="0.2">
      <c r="G1484" s="69"/>
    </row>
    <row r="1485" spans="7:7" x14ac:dyDescent="0.2">
      <c r="G1485" s="69"/>
    </row>
    <row r="1486" spans="7:7" x14ac:dyDescent="0.2">
      <c r="G1486" s="69"/>
    </row>
    <row r="1487" spans="7:7" x14ac:dyDescent="0.2">
      <c r="G1487" s="69"/>
    </row>
    <row r="1488" spans="7:7" x14ac:dyDescent="0.2">
      <c r="G1488" s="69"/>
    </row>
    <row r="1489" spans="7:7" x14ac:dyDescent="0.2">
      <c r="G1489" s="69"/>
    </row>
    <row r="1490" spans="7:7" x14ac:dyDescent="0.2">
      <c r="G1490" s="69"/>
    </row>
    <row r="1491" spans="7:7" x14ac:dyDescent="0.2">
      <c r="G1491" s="69"/>
    </row>
    <row r="1492" spans="7:7" x14ac:dyDescent="0.2">
      <c r="G1492" s="69"/>
    </row>
    <row r="1493" spans="7:7" x14ac:dyDescent="0.2">
      <c r="G1493" s="69"/>
    </row>
    <row r="1494" spans="7:7" x14ac:dyDescent="0.2">
      <c r="G1494" s="69"/>
    </row>
    <row r="1495" spans="7:7" x14ac:dyDescent="0.2">
      <c r="G1495" s="69"/>
    </row>
    <row r="1496" spans="7:7" x14ac:dyDescent="0.2">
      <c r="G1496" s="69"/>
    </row>
    <row r="1497" spans="7:7" x14ac:dyDescent="0.2">
      <c r="G1497" s="69"/>
    </row>
    <row r="1498" spans="7:7" x14ac:dyDescent="0.2">
      <c r="G1498" s="69"/>
    </row>
    <row r="1499" spans="7:7" x14ac:dyDescent="0.2">
      <c r="G1499" s="69"/>
    </row>
    <row r="1500" spans="7:7" x14ac:dyDescent="0.2">
      <c r="G1500" s="69"/>
    </row>
    <row r="1501" spans="7:7" x14ac:dyDescent="0.2">
      <c r="G1501" s="69"/>
    </row>
    <row r="1502" spans="7:7" x14ac:dyDescent="0.2">
      <c r="G1502" s="69"/>
    </row>
    <row r="1503" spans="7:7" x14ac:dyDescent="0.2">
      <c r="G1503" s="69"/>
    </row>
    <row r="1504" spans="7:7" x14ac:dyDescent="0.2">
      <c r="G1504" s="69"/>
    </row>
    <row r="1505" spans="7:7" x14ac:dyDescent="0.2">
      <c r="G1505" s="69"/>
    </row>
    <row r="1506" spans="7:7" x14ac:dyDescent="0.2">
      <c r="G1506" s="69"/>
    </row>
    <row r="1507" spans="7:7" x14ac:dyDescent="0.2">
      <c r="G1507" s="69"/>
    </row>
    <row r="1508" spans="7:7" x14ac:dyDescent="0.2">
      <c r="G1508" s="69"/>
    </row>
    <row r="1509" spans="7:7" x14ac:dyDescent="0.2">
      <c r="G1509" s="69"/>
    </row>
    <row r="1510" spans="7:7" x14ac:dyDescent="0.2">
      <c r="G1510" s="69"/>
    </row>
    <row r="1511" spans="7:7" x14ac:dyDescent="0.2">
      <c r="G1511" s="69"/>
    </row>
    <row r="1512" spans="7:7" x14ac:dyDescent="0.2">
      <c r="G1512" s="69"/>
    </row>
    <row r="1513" spans="7:7" x14ac:dyDescent="0.2">
      <c r="G1513" s="69"/>
    </row>
    <row r="1514" spans="7:7" x14ac:dyDescent="0.2">
      <c r="G1514" s="69"/>
    </row>
    <row r="1515" spans="7:7" x14ac:dyDescent="0.2">
      <c r="G1515" s="69"/>
    </row>
    <row r="1516" spans="7:7" x14ac:dyDescent="0.2">
      <c r="G1516" s="69"/>
    </row>
    <row r="1517" spans="7:7" x14ac:dyDescent="0.2">
      <c r="G1517" s="69"/>
    </row>
    <row r="1518" spans="7:7" x14ac:dyDescent="0.2">
      <c r="G1518" s="69"/>
    </row>
    <row r="1519" spans="7:7" x14ac:dyDescent="0.2">
      <c r="G1519" s="69"/>
    </row>
    <row r="1520" spans="7:7" x14ac:dyDescent="0.2">
      <c r="G1520" s="69"/>
    </row>
    <row r="1521" spans="7:7" x14ac:dyDescent="0.2">
      <c r="G1521" s="69"/>
    </row>
    <row r="1522" spans="7:7" x14ac:dyDescent="0.2">
      <c r="G1522" s="69"/>
    </row>
    <row r="1523" spans="7:7" x14ac:dyDescent="0.2">
      <c r="G1523" s="69"/>
    </row>
    <row r="1524" spans="7:7" x14ac:dyDescent="0.2">
      <c r="G1524" s="69"/>
    </row>
    <row r="1525" spans="7:7" x14ac:dyDescent="0.2">
      <c r="G1525" s="69"/>
    </row>
    <row r="1526" spans="7:7" x14ac:dyDescent="0.2">
      <c r="G1526" s="69"/>
    </row>
    <row r="1527" spans="7:7" x14ac:dyDescent="0.2">
      <c r="G1527" s="69"/>
    </row>
    <row r="1528" spans="7:7" x14ac:dyDescent="0.2">
      <c r="G1528" s="69"/>
    </row>
    <row r="1529" spans="7:7" x14ac:dyDescent="0.2">
      <c r="G1529" s="69"/>
    </row>
    <row r="1530" spans="7:7" x14ac:dyDescent="0.2">
      <c r="G1530" s="69"/>
    </row>
    <row r="1531" spans="7:7" x14ac:dyDescent="0.2">
      <c r="G1531" s="69"/>
    </row>
    <row r="1532" spans="7:7" x14ac:dyDescent="0.2">
      <c r="G1532" s="69"/>
    </row>
    <row r="1533" spans="7:7" x14ac:dyDescent="0.2">
      <c r="G1533" s="69"/>
    </row>
    <row r="1534" spans="7:7" x14ac:dyDescent="0.2">
      <c r="G1534" s="69"/>
    </row>
    <row r="1535" spans="7:7" x14ac:dyDescent="0.2">
      <c r="G1535" s="69"/>
    </row>
    <row r="1536" spans="7:7" x14ac:dyDescent="0.2">
      <c r="G1536" s="69"/>
    </row>
    <row r="1537" spans="7:7" x14ac:dyDescent="0.2">
      <c r="G1537" s="69"/>
    </row>
    <row r="1538" spans="7:7" x14ac:dyDescent="0.2">
      <c r="G1538" s="69"/>
    </row>
    <row r="1539" spans="7:7" x14ac:dyDescent="0.2">
      <c r="G1539" s="69"/>
    </row>
    <row r="1540" spans="7:7" x14ac:dyDescent="0.2">
      <c r="G1540" s="69"/>
    </row>
    <row r="1541" spans="7:7" x14ac:dyDescent="0.2">
      <c r="G1541" s="69"/>
    </row>
    <row r="1542" spans="7:7" x14ac:dyDescent="0.2">
      <c r="G1542" s="69"/>
    </row>
    <row r="1543" spans="7:7" x14ac:dyDescent="0.2">
      <c r="G1543" s="69"/>
    </row>
    <row r="1544" spans="7:7" x14ac:dyDescent="0.2">
      <c r="G1544" s="69"/>
    </row>
    <row r="1545" spans="7:7" x14ac:dyDescent="0.2">
      <c r="G1545" s="69"/>
    </row>
    <row r="1546" spans="7:7" x14ac:dyDescent="0.2">
      <c r="G1546" s="69"/>
    </row>
    <row r="1547" spans="7:7" x14ac:dyDescent="0.2">
      <c r="G1547" s="69"/>
    </row>
    <row r="1548" spans="7:7" x14ac:dyDescent="0.2">
      <c r="G1548" s="69"/>
    </row>
    <row r="1549" spans="7:7" x14ac:dyDescent="0.2">
      <c r="G1549" s="69"/>
    </row>
    <row r="1550" spans="7:7" x14ac:dyDescent="0.2">
      <c r="G1550" s="69"/>
    </row>
    <row r="1551" spans="7:7" x14ac:dyDescent="0.2">
      <c r="G1551" s="69"/>
    </row>
    <row r="1552" spans="7:7" x14ac:dyDescent="0.2">
      <c r="G1552" s="69"/>
    </row>
    <row r="1553" spans="7:7" x14ac:dyDescent="0.2">
      <c r="G1553" s="69"/>
    </row>
    <row r="1554" spans="7:7" x14ac:dyDescent="0.2">
      <c r="G1554" s="69"/>
    </row>
    <row r="1555" spans="7:7" x14ac:dyDescent="0.2">
      <c r="G1555" s="69"/>
    </row>
    <row r="1556" spans="7:7" x14ac:dyDescent="0.2">
      <c r="G1556" s="69"/>
    </row>
    <row r="1557" spans="7:7" x14ac:dyDescent="0.2">
      <c r="G1557" s="69"/>
    </row>
    <row r="1558" spans="7:7" x14ac:dyDescent="0.2">
      <c r="G1558" s="69"/>
    </row>
    <row r="1559" spans="7:7" x14ac:dyDescent="0.2">
      <c r="G1559" s="69"/>
    </row>
    <row r="1560" spans="7:7" x14ac:dyDescent="0.2">
      <c r="G1560" s="69"/>
    </row>
    <row r="1561" spans="7:7" x14ac:dyDescent="0.2">
      <c r="G1561" s="69"/>
    </row>
    <row r="1562" spans="7:7" x14ac:dyDescent="0.2">
      <c r="G1562" s="69"/>
    </row>
    <row r="1563" spans="7:7" x14ac:dyDescent="0.2">
      <c r="G1563" s="69"/>
    </row>
    <row r="1564" spans="7:7" x14ac:dyDescent="0.2">
      <c r="G1564" s="69"/>
    </row>
    <row r="1565" spans="7:7" x14ac:dyDescent="0.2">
      <c r="G1565" s="69"/>
    </row>
    <row r="1566" spans="7:7" x14ac:dyDescent="0.2">
      <c r="G1566" s="69"/>
    </row>
    <row r="1567" spans="7:7" x14ac:dyDescent="0.2">
      <c r="G1567" s="69"/>
    </row>
    <row r="1568" spans="7:7" x14ac:dyDescent="0.2">
      <c r="G1568" s="69"/>
    </row>
    <row r="1569" spans="7:7" x14ac:dyDescent="0.2">
      <c r="G1569" s="69"/>
    </row>
    <row r="1570" spans="7:7" x14ac:dyDescent="0.2">
      <c r="G1570" s="69"/>
    </row>
    <row r="1571" spans="7:7" x14ac:dyDescent="0.2">
      <c r="G1571" s="69"/>
    </row>
    <row r="1572" spans="7:7" x14ac:dyDescent="0.2">
      <c r="G1572" s="69"/>
    </row>
    <row r="1573" spans="7:7" x14ac:dyDescent="0.2">
      <c r="G1573" s="69"/>
    </row>
    <row r="1574" spans="7:7" x14ac:dyDescent="0.2">
      <c r="G1574" s="69"/>
    </row>
    <row r="1575" spans="7:7" x14ac:dyDescent="0.2">
      <c r="G1575" s="69"/>
    </row>
    <row r="1576" spans="7:7" x14ac:dyDescent="0.2">
      <c r="G1576" s="69"/>
    </row>
    <row r="1577" spans="7:7" x14ac:dyDescent="0.2">
      <c r="G1577" s="69"/>
    </row>
    <row r="1578" spans="7:7" x14ac:dyDescent="0.2">
      <c r="G1578" s="69"/>
    </row>
    <row r="1579" spans="7:7" x14ac:dyDescent="0.2">
      <c r="G1579" s="69"/>
    </row>
    <row r="1580" spans="7:7" x14ac:dyDescent="0.2">
      <c r="G1580" s="69"/>
    </row>
    <row r="1581" spans="7:7" x14ac:dyDescent="0.2">
      <c r="G1581" s="69"/>
    </row>
    <row r="1582" spans="7:7" x14ac:dyDescent="0.2">
      <c r="G1582" s="69"/>
    </row>
    <row r="1583" spans="7:7" x14ac:dyDescent="0.2">
      <c r="G1583" s="69"/>
    </row>
    <row r="1584" spans="7:7" x14ac:dyDescent="0.2">
      <c r="G1584" s="69"/>
    </row>
    <row r="1585" spans="7:7" x14ac:dyDescent="0.2">
      <c r="G1585" s="69"/>
    </row>
    <row r="1586" spans="7:7" x14ac:dyDescent="0.2">
      <c r="G1586" s="69"/>
    </row>
    <row r="1587" spans="7:7" x14ac:dyDescent="0.2">
      <c r="G1587" s="69"/>
    </row>
    <row r="1588" spans="7:7" x14ac:dyDescent="0.2">
      <c r="G1588" s="69"/>
    </row>
    <row r="1589" spans="7:7" x14ac:dyDescent="0.2">
      <c r="G1589" s="69"/>
    </row>
    <row r="1590" spans="7:7" x14ac:dyDescent="0.2">
      <c r="G1590" s="69"/>
    </row>
    <row r="1591" spans="7:7" x14ac:dyDescent="0.2">
      <c r="G1591" s="69"/>
    </row>
    <row r="1592" spans="7:7" x14ac:dyDescent="0.2">
      <c r="G1592" s="69"/>
    </row>
    <row r="1593" spans="7:7" x14ac:dyDescent="0.2">
      <c r="G1593" s="69"/>
    </row>
    <row r="1594" spans="7:7" x14ac:dyDescent="0.2">
      <c r="G1594" s="69"/>
    </row>
    <row r="1595" spans="7:7" x14ac:dyDescent="0.2">
      <c r="G1595" s="69"/>
    </row>
    <row r="1596" spans="7:7" x14ac:dyDescent="0.2">
      <c r="G1596" s="69"/>
    </row>
    <row r="1597" spans="7:7" x14ac:dyDescent="0.2">
      <c r="G1597" s="69"/>
    </row>
    <row r="1598" spans="7:7" x14ac:dyDescent="0.2">
      <c r="G1598" s="69"/>
    </row>
    <row r="1599" spans="7:7" x14ac:dyDescent="0.2">
      <c r="G1599" s="69"/>
    </row>
    <row r="1600" spans="7:7" x14ac:dyDescent="0.2">
      <c r="G1600" s="69"/>
    </row>
    <row r="1601" spans="7:7" x14ac:dyDescent="0.2">
      <c r="G1601" s="69"/>
    </row>
    <row r="1602" spans="7:7" x14ac:dyDescent="0.2">
      <c r="G1602" s="69"/>
    </row>
    <row r="1603" spans="7:7" x14ac:dyDescent="0.2">
      <c r="G1603" s="69"/>
    </row>
    <row r="1604" spans="7:7" x14ac:dyDescent="0.2">
      <c r="G1604" s="69"/>
    </row>
    <row r="1605" spans="7:7" x14ac:dyDescent="0.2">
      <c r="G1605" s="69"/>
    </row>
    <row r="1606" spans="7:7" x14ac:dyDescent="0.2">
      <c r="G1606" s="69"/>
    </row>
    <row r="1607" spans="7:7" x14ac:dyDescent="0.2">
      <c r="G1607" s="69"/>
    </row>
    <row r="1608" spans="7:7" x14ac:dyDescent="0.2">
      <c r="G1608" s="69"/>
    </row>
    <row r="1609" spans="7:7" x14ac:dyDescent="0.2">
      <c r="G1609" s="69"/>
    </row>
    <row r="1610" spans="7:7" x14ac:dyDescent="0.2">
      <c r="G1610" s="69"/>
    </row>
    <row r="1611" spans="7:7" x14ac:dyDescent="0.2">
      <c r="G1611" s="69"/>
    </row>
    <row r="1612" spans="7:7" x14ac:dyDescent="0.2">
      <c r="G1612" s="69"/>
    </row>
    <row r="1613" spans="7:7" x14ac:dyDescent="0.2">
      <c r="G1613" s="69"/>
    </row>
    <row r="1614" spans="7:7" x14ac:dyDescent="0.2">
      <c r="G1614" s="69"/>
    </row>
    <row r="1615" spans="7:7" x14ac:dyDescent="0.2">
      <c r="G1615" s="69"/>
    </row>
    <row r="1616" spans="7:7" x14ac:dyDescent="0.2">
      <c r="G1616" s="69"/>
    </row>
    <row r="1617" spans="7:7" x14ac:dyDescent="0.2">
      <c r="G1617" s="69"/>
    </row>
    <row r="1618" spans="7:7" x14ac:dyDescent="0.2">
      <c r="G1618" s="69"/>
    </row>
    <row r="1619" spans="7:7" x14ac:dyDescent="0.2">
      <c r="G1619" s="69"/>
    </row>
    <row r="1620" spans="7:7" x14ac:dyDescent="0.2">
      <c r="G1620" s="69"/>
    </row>
    <row r="1621" spans="7:7" x14ac:dyDescent="0.2">
      <c r="G1621" s="69"/>
    </row>
    <row r="1622" spans="7:7" x14ac:dyDescent="0.2">
      <c r="G1622" s="69"/>
    </row>
    <row r="1623" spans="7:7" x14ac:dyDescent="0.2">
      <c r="G1623" s="69"/>
    </row>
    <row r="1624" spans="7:7" x14ac:dyDescent="0.2">
      <c r="G1624" s="69"/>
    </row>
    <row r="1625" spans="7:7" x14ac:dyDescent="0.2">
      <c r="G1625" s="69"/>
    </row>
    <row r="1626" spans="7:7" x14ac:dyDescent="0.2">
      <c r="G1626" s="69"/>
    </row>
    <row r="1627" spans="7:7" x14ac:dyDescent="0.2">
      <c r="G1627" s="69"/>
    </row>
    <row r="1628" spans="7:7" x14ac:dyDescent="0.2">
      <c r="G1628" s="69"/>
    </row>
    <row r="1629" spans="7:7" x14ac:dyDescent="0.2">
      <c r="G1629" s="69"/>
    </row>
    <row r="1630" spans="7:7" x14ac:dyDescent="0.2">
      <c r="G1630" s="69"/>
    </row>
    <row r="1631" spans="7:7" x14ac:dyDescent="0.2">
      <c r="G1631" s="69"/>
    </row>
    <row r="1632" spans="7:7" x14ac:dyDescent="0.2">
      <c r="G1632" s="69"/>
    </row>
    <row r="1633" spans="7:7" x14ac:dyDescent="0.2">
      <c r="G1633" s="69"/>
    </row>
    <row r="1634" spans="7:7" x14ac:dyDescent="0.2">
      <c r="G1634" s="69"/>
    </row>
    <row r="1635" spans="7:7" x14ac:dyDescent="0.2">
      <c r="G1635" s="69"/>
    </row>
    <row r="1636" spans="7:7" x14ac:dyDescent="0.2">
      <c r="G1636" s="69"/>
    </row>
    <row r="1637" spans="7:7" x14ac:dyDescent="0.2">
      <c r="G1637" s="69"/>
    </row>
    <row r="1638" spans="7:7" x14ac:dyDescent="0.2">
      <c r="G1638" s="69"/>
    </row>
    <row r="1639" spans="7:7" x14ac:dyDescent="0.2">
      <c r="G1639" s="69"/>
    </row>
    <row r="1640" spans="7:7" x14ac:dyDescent="0.2">
      <c r="G1640" s="69"/>
    </row>
    <row r="1641" spans="7:7" x14ac:dyDescent="0.2">
      <c r="G1641" s="69"/>
    </row>
    <row r="1642" spans="7:7" x14ac:dyDescent="0.2">
      <c r="G1642" s="69"/>
    </row>
    <row r="1643" spans="7:7" x14ac:dyDescent="0.2">
      <c r="G1643" s="69"/>
    </row>
    <row r="1644" spans="7:7" x14ac:dyDescent="0.2">
      <c r="G1644" s="69"/>
    </row>
    <row r="1645" spans="7:7" x14ac:dyDescent="0.2">
      <c r="G1645" s="69"/>
    </row>
    <row r="1646" spans="7:7" x14ac:dyDescent="0.2">
      <c r="G1646" s="69"/>
    </row>
    <row r="1647" spans="7:7" x14ac:dyDescent="0.2">
      <c r="G1647" s="69"/>
    </row>
    <row r="1648" spans="7:7" x14ac:dyDescent="0.2">
      <c r="G1648" s="69"/>
    </row>
    <row r="1649" spans="7:7" x14ac:dyDescent="0.2">
      <c r="G1649" s="69"/>
    </row>
    <row r="1650" spans="7:7" x14ac:dyDescent="0.2">
      <c r="G1650" s="69"/>
    </row>
    <row r="1651" spans="7:7" x14ac:dyDescent="0.2">
      <c r="G1651" s="69"/>
    </row>
    <row r="1652" spans="7:7" x14ac:dyDescent="0.2">
      <c r="G1652" s="69"/>
    </row>
    <row r="1653" spans="7:7" x14ac:dyDescent="0.2">
      <c r="G1653" s="69"/>
    </row>
    <row r="1654" spans="7:7" x14ac:dyDescent="0.2">
      <c r="G1654" s="69"/>
    </row>
    <row r="1655" spans="7:7" x14ac:dyDescent="0.2">
      <c r="G1655" s="69"/>
    </row>
    <row r="1656" spans="7:7" x14ac:dyDescent="0.2">
      <c r="G1656" s="69"/>
    </row>
    <row r="1657" spans="7:7" x14ac:dyDescent="0.2">
      <c r="G1657" s="69"/>
    </row>
    <row r="1658" spans="7:7" x14ac:dyDescent="0.2">
      <c r="G1658" s="69"/>
    </row>
    <row r="1659" spans="7:7" x14ac:dyDescent="0.2">
      <c r="G1659" s="69"/>
    </row>
    <row r="1660" spans="7:7" x14ac:dyDescent="0.2">
      <c r="G1660" s="69"/>
    </row>
    <row r="1661" spans="7:7" x14ac:dyDescent="0.2">
      <c r="G1661" s="69"/>
    </row>
    <row r="1662" spans="7:7" x14ac:dyDescent="0.2">
      <c r="G1662" s="69"/>
    </row>
    <row r="1663" spans="7:7" x14ac:dyDescent="0.2">
      <c r="G1663" s="69"/>
    </row>
    <row r="1664" spans="7:7" x14ac:dyDescent="0.2">
      <c r="G1664" s="69"/>
    </row>
    <row r="1665" spans="7:7" x14ac:dyDescent="0.2">
      <c r="G1665" s="69"/>
    </row>
    <row r="1666" spans="7:7" x14ac:dyDescent="0.2">
      <c r="G1666" s="69"/>
    </row>
    <row r="1667" spans="7:7" x14ac:dyDescent="0.2">
      <c r="G1667" s="69"/>
    </row>
    <row r="1668" spans="7:7" x14ac:dyDescent="0.2">
      <c r="G1668" s="69"/>
    </row>
    <row r="1669" spans="7:7" x14ac:dyDescent="0.2">
      <c r="G1669" s="69"/>
    </row>
    <row r="1670" spans="7:7" x14ac:dyDescent="0.2">
      <c r="G1670" s="69"/>
    </row>
    <row r="1671" spans="7:7" x14ac:dyDescent="0.2">
      <c r="G1671" s="69"/>
    </row>
    <row r="1672" spans="7:7" x14ac:dyDescent="0.2">
      <c r="G1672" s="69"/>
    </row>
    <row r="1673" spans="7:7" x14ac:dyDescent="0.2">
      <c r="G1673" s="69"/>
    </row>
    <row r="1674" spans="7:7" x14ac:dyDescent="0.2">
      <c r="G1674" s="69"/>
    </row>
    <row r="1675" spans="7:7" x14ac:dyDescent="0.2">
      <c r="G1675" s="69"/>
    </row>
    <row r="1676" spans="7:7" x14ac:dyDescent="0.2">
      <c r="G1676" s="69"/>
    </row>
    <row r="1677" spans="7:7" x14ac:dyDescent="0.2">
      <c r="G1677" s="69"/>
    </row>
    <row r="1678" spans="7:7" x14ac:dyDescent="0.2">
      <c r="G1678" s="69"/>
    </row>
    <row r="1679" spans="7:7" x14ac:dyDescent="0.2">
      <c r="G1679" s="69"/>
    </row>
    <row r="1680" spans="7:7" x14ac:dyDescent="0.2">
      <c r="G1680" s="69"/>
    </row>
    <row r="1681" spans="7:7" x14ac:dyDescent="0.2">
      <c r="G1681" s="69"/>
    </row>
    <row r="1682" spans="7:7" x14ac:dyDescent="0.2">
      <c r="G1682" s="69"/>
    </row>
    <row r="1683" spans="7:7" x14ac:dyDescent="0.2">
      <c r="G1683" s="69"/>
    </row>
    <row r="1684" spans="7:7" x14ac:dyDescent="0.2">
      <c r="G1684" s="69"/>
    </row>
    <row r="1685" spans="7:7" x14ac:dyDescent="0.2">
      <c r="G1685" s="69"/>
    </row>
    <row r="1686" spans="7:7" x14ac:dyDescent="0.2">
      <c r="G1686" s="69"/>
    </row>
    <row r="1687" spans="7:7" x14ac:dyDescent="0.2">
      <c r="G1687" s="69"/>
    </row>
    <row r="1688" spans="7:7" x14ac:dyDescent="0.2">
      <c r="G1688" s="69"/>
    </row>
    <row r="1689" spans="7:7" x14ac:dyDescent="0.2">
      <c r="G1689" s="69"/>
    </row>
    <row r="1690" spans="7:7" x14ac:dyDescent="0.2">
      <c r="G1690" s="69"/>
    </row>
    <row r="1691" spans="7:7" x14ac:dyDescent="0.2">
      <c r="G1691" s="69"/>
    </row>
    <row r="1692" spans="7:7" x14ac:dyDescent="0.2">
      <c r="G1692" s="69"/>
    </row>
    <row r="1693" spans="7:7" x14ac:dyDescent="0.2">
      <c r="G1693" s="69"/>
    </row>
    <row r="1694" spans="7:7" x14ac:dyDescent="0.2">
      <c r="G1694" s="69"/>
    </row>
    <row r="1695" spans="7:7" x14ac:dyDescent="0.2">
      <c r="G1695" s="69"/>
    </row>
    <row r="1696" spans="7:7" x14ac:dyDescent="0.2">
      <c r="G1696" s="69"/>
    </row>
    <row r="1697" spans="7:7" x14ac:dyDescent="0.2">
      <c r="G1697" s="69"/>
    </row>
    <row r="1698" spans="7:7" x14ac:dyDescent="0.2">
      <c r="G1698" s="69"/>
    </row>
    <row r="1699" spans="7:7" x14ac:dyDescent="0.2">
      <c r="G1699" s="69"/>
    </row>
    <row r="1700" spans="7:7" x14ac:dyDescent="0.2">
      <c r="G1700" s="69"/>
    </row>
    <row r="1701" spans="7:7" x14ac:dyDescent="0.2">
      <c r="G1701" s="69"/>
    </row>
    <row r="1702" spans="7:7" x14ac:dyDescent="0.2">
      <c r="G1702" s="69"/>
    </row>
    <row r="1703" spans="7:7" x14ac:dyDescent="0.2">
      <c r="G1703" s="69"/>
    </row>
    <row r="1704" spans="7:7" x14ac:dyDescent="0.2">
      <c r="G1704" s="69"/>
    </row>
    <row r="1705" spans="7:7" x14ac:dyDescent="0.2">
      <c r="G1705" s="69"/>
    </row>
    <row r="1706" spans="7:7" x14ac:dyDescent="0.2">
      <c r="G1706" s="69"/>
    </row>
    <row r="1707" spans="7:7" x14ac:dyDescent="0.2">
      <c r="G1707" s="69"/>
    </row>
    <row r="1708" spans="7:7" x14ac:dyDescent="0.2">
      <c r="G1708" s="69"/>
    </row>
    <row r="1709" spans="7:7" x14ac:dyDescent="0.2">
      <c r="G1709" s="69"/>
    </row>
    <row r="1710" spans="7:7" x14ac:dyDescent="0.2">
      <c r="G1710" s="69"/>
    </row>
    <row r="1711" spans="7:7" x14ac:dyDescent="0.2">
      <c r="G1711" s="69"/>
    </row>
    <row r="1712" spans="7:7" x14ac:dyDescent="0.2">
      <c r="G1712" s="69"/>
    </row>
    <row r="1713" spans="7:7" x14ac:dyDescent="0.2">
      <c r="G1713" s="69"/>
    </row>
    <row r="1714" spans="7:7" x14ac:dyDescent="0.2">
      <c r="G1714" s="69"/>
    </row>
    <row r="1715" spans="7:7" x14ac:dyDescent="0.2">
      <c r="G1715" s="69"/>
    </row>
    <row r="1716" spans="7:7" x14ac:dyDescent="0.2">
      <c r="G1716" s="69"/>
    </row>
    <row r="1717" spans="7:7" x14ac:dyDescent="0.2">
      <c r="G1717" s="69"/>
    </row>
    <row r="1718" spans="7:7" x14ac:dyDescent="0.2">
      <c r="G1718" s="69"/>
    </row>
    <row r="1719" spans="7:7" x14ac:dyDescent="0.2">
      <c r="G1719" s="69"/>
    </row>
    <row r="1720" spans="7:7" x14ac:dyDescent="0.2">
      <c r="G1720" s="69"/>
    </row>
    <row r="1721" spans="7:7" x14ac:dyDescent="0.2">
      <c r="G1721" s="69"/>
    </row>
    <row r="1722" spans="7:7" x14ac:dyDescent="0.2">
      <c r="G1722" s="69"/>
    </row>
    <row r="1723" spans="7:7" x14ac:dyDescent="0.2">
      <c r="G1723" s="69"/>
    </row>
    <row r="1724" spans="7:7" x14ac:dyDescent="0.2">
      <c r="G1724" s="69"/>
    </row>
    <row r="1725" spans="7:7" x14ac:dyDescent="0.2">
      <c r="G1725" s="69"/>
    </row>
    <row r="1726" spans="7:7" x14ac:dyDescent="0.2">
      <c r="G1726" s="69"/>
    </row>
    <row r="1727" spans="7:7" x14ac:dyDescent="0.2">
      <c r="G1727" s="69"/>
    </row>
    <row r="1728" spans="7:7" x14ac:dyDescent="0.2">
      <c r="G1728" s="69"/>
    </row>
    <row r="1729" spans="7:7" x14ac:dyDescent="0.2">
      <c r="G1729" s="69"/>
    </row>
    <row r="1730" spans="7:7" x14ac:dyDescent="0.2">
      <c r="G1730" s="69"/>
    </row>
    <row r="1731" spans="7:7" x14ac:dyDescent="0.2">
      <c r="G1731" s="69"/>
    </row>
    <row r="1732" spans="7:7" x14ac:dyDescent="0.2">
      <c r="G1732" s="69"/>
    </row>
    <row r="1733" spans="7:7" x14ac:dyDescent="0.2">
      <c r="G1733" s="69"/>
    </row>
    <row r="1734" spans="7:7" x14ac:dyDescent="0.2">
      <c r="G1734" s="69"/>
    </row>
    <row r="1735" spans="7:7" x14ac:dyDescent="0.2">
      <c r="G1735" s="69"/>
    </row>
    <row r="1736" spans="7:7" x14ac:dyDescent="0.2">
      <c r="G1736" s="69"/>
    </row>
    <row r="1737" spans="7:7" x14ac:dyDescent="0.2">
      <c r="G1737" s="69"/>
    </row>
    <row r="1738" spans="7:7" x14ac:dyDescent="0.2">
      <c r="G1738" s="69"/>
    </row>
    <row r="1739" spans="7:7" x14ac:dyDescent="0.2">
      <c r="G1739" s="69"/>
    </row>
    <row r="1740" spans="7:7" x14ac:dyDescent="0.2">
      <c r="G1740" s="69"/>
    </row>
    <row r="1741" spans="7:7" x14ac:dyDescent="0.2">
      <c r="G1741" s="69"/>
    </row>
    <row r="1742" spans="7:7" x14ac:dyDescent="0.2">
      <c r="G1742" s="69"/>
    </row>
    <row r="1743" spans="7:7" x14ac:dyDescent="0.2">
      <c r="G1743" s="69"/>
    </row>
    <row r="1744" spans="7:7" x14ac:dyDescent="0.2">
      <c r="G1744" s="69"/>
    </row>
    <row r="1745" spans="7:7" x14ac:dyDescent="0.2">
      <c r="G1745" s="69"/>
    </row>
    <row r="1746" spans="7:7" x14ac:dyDescent="0.2">
      <c r="G1746" s="69"/>
    </row>
    <row r="1747" spans="7:7" x14ac:dyDescent="0.2">
      <c r="G1747" s="69"/>
    </row>
    <row r="1748" spans="7:7" x14ac:dyDescent="0.2">
      <c r="G1748" s="69"/>
    </row>
    <row r="1749" spans="7:7" x14ac:dyDescent="0.2">
      <c r="G1749" s="69"/>
    </row>
    <row r="1750" spans="7:7" x14ac:dyDescent="0.2">
      <c r="G1750" s="69"/>
    </row>
    <row r="1751" spans="7:7" x14ac:dyDescent="0.2">
      <c r="G1751" s="69"/>
    </row>
    <row r="1752" spans="7:7" x14ac:dyDescent="0.2">
      <c r="G1752" s="69"/>
    </row>
    <row r="1753" spans="7:7" x14ac:dyDescent="0.2">
      <c r="G1753" s="69"/>
    </row>
    <row r="1754" spans="7:7" x14ac:dyDescent="0.2">
      <c r="G1754" s="69"/>
    </row>
    <row r="1755" spans="7:7" x14ac:dyDescent="0.2">
      <c r="G1755" s="69"/>
    </row>
    <row r="1756" spans="7:7" x14ac:dyDescent="0.2">
      <c r="G1756" s="69"/>
    </row>
    <row r="1757" spans="7:7" x14ac:dyDescent="0.2">
      <c r="G1757" s="69"/>
    </row>
    <row r="1758" spans="7:7" x14ac:dyDescent="0.2">
      <c r="G1758" s="69"/>
    </row>
    <row r="1759" spans="7:7" x14ac:dyDescent="0.2">
      <c r="G1759" s="69"/>
    </row>
    <row r="1760" spans="7:7" x14ac:dyDescent="0.2">
      <c r="G1760" s="69"/>
    </row>
    <row r="1761" spans="7:7" x14ac:dyDescent="0.2">
      <c r="G1761" s="69"/>
    </row>
    <row r="1762" spans="7:7" x14ac:dyDescent="0.2">
      <c r="G1762" s="69"/>
    </row>
    <row r="1763" spans="7:7" x14ac:dyDescent="0.2">
      <c r="G1763" s="69"/>
    </row>
    <row r="1764" spans="7:7" x14ac:dyDescent="0.2">
      <c r="G1764" s="69"/>
    </row>
    <row r="1765" spans="7:7" x14ac:dyDescent="0.2">
      <c r="G1765" s="69"/>
    </row>
    <row r="1766" spans="7:7" x14ac:dyDescent="0.2">
      <c r="G1766" s="69"/>
    </row>
    <row r="1767" spans="7:7" x14ac:dyDescent="0.2">
      <c r="G1767" s="69"/>
    </row>
    <row r="1768" spans="7:7" x14ac:dyDescent="0.2">
      <c r="G1768" s="69"/>
    </row>
    <row r="1769" spans="7:7" x14ac:dyDescent="0.2">
      <c r="G1769" s="69"/>
    </row>
    <row r="1770" spans="7:7" x14ac:dyDescent="0.2">
      <c r="G1770" s="69"/>
    </row>
    <row r="1771" spans="7:7" x14ac:dyDescent="0.2">
      <c r="G1771" s="69"/>
    </row>
    <row r="1772" spans="7:7" x14ac:dyDescent="0.2">
      <c r="G1772" s="69"/>
    </row>
    <row r="1773" spans="7:7" x14ac:dyDescent="0.2">
      <c r="G1773" s="69"/>
    </row>
    <row r="1774" spans="7:7" x14ac:dyDescent="0.2">
      <c r="G1774" s="69"/>
    </row>
    <row r="1775" spans="7:7" x14ac:dyDescent="0.2">
      <c r="G1775" s="69"/>
    </row>
    <row r="1776" spans="7:7" x14ac:dyDescent="0.2">
      <c r="G1776" s="69"/>
    </row>
    <row r="1777" spans="7:7" x14ac:dyDescent="0.2">
      <c r="G1777" s="69"/>
    </row>
    <row r="1778" spans="7:7" x14ac:dyDescent="0.2">
      <c r="G1778" s="69"/>
    </row>
    <row r="1779" spans="7:7" x14ac:dyDescent="0.2">
      <c r="G1779" s="69"/>
    </row>
    <row r="1780" spans="7:7" x14ac:dyDescent="0.2">
      <c r="G1780" s="69"/>
    </row>
    <row r="1781" spans="7:7" x14ac:dyDescent="0.2">
      <c r="G1781" s="69"/>
    </row>
    <row r="1782" spans="7:7" x14ac:dyDescent="0.2">
      <c r="G1782" s="69"/>
    </row>
    <row r="1783" spans="7:7" x14ac:dyDescent="0.2">
      <c r="G1783" s="69"/>
    </row>
    <row r="1784" spans="7:7" x14ac:dyDescent="0.2">
      <c r="G1784" s="69"/>
    </row>
    <row r="1785" spans="7:7" x14ac:dyDescent="0.2">
      <c r="G1785" s="69"/>
    </row>
    <row r="1786" spans="7:7" x14ac:dyDescent="0.2">
      <c r="G1786" s="69"/>
    </row>
    <row r="1787" spans="7:7" x14ac:dyDescent="0.2">
      <c r="G1787" s="69"/>
    </row>
    <row r="1788" spans="7:7" x14ac:dyDescent="0.2">
      <c r="G1788" s="69"/>
    </row>
    <row r="1789" spans="7:7" x14ac:dyDescent="0.2">
      <c r="G1789" s="69"/>
    </row>
    <row r="1790" spans="7:7" x14ac:dyDescent="0.2">
      <c r="G1790" s="69"/>
    </row>
    <row r="1791" spans="7:7" x14ac:dyDescent="0.2">
      <c r="G1791" s="69"/>
    </row>
    <row r="1792" spans="7:7" x14ac:dyDescent="0.2">
      <c r="G1792" s="69"/>
    </row>
    <row r="1793" spans="7:7" x14ac:dyDescent="0.2">
      <c r="G1793" s="69"/>
    </row>
    <row r="1794" spans="7:7" x14ac:dyDescent="0.2">
      <c r="G1794" s="69"/>
    </row>
    <row r="1795" spans="7:7" x14ac:dyDescent="0.2">
      <c r="G1795" s="69"/>
    </row>
    <row r="1796" spans="7:7" x14ac:dyDescent="0.2">
      <c r="G1796" s="69"/>
    </row>
    <row r="1797" spans="7:7" x14ac:dyDescent="0.2">
      <c r="G1797" s="69"/>
    </row>
    <row r="1798" spans="7:7" x14ac:dyDescent="0.2">
      <c r="G1798" s="69"/>
    </row>
    <row r="1799" spans="7:7" x14ac:dyDescent="0.2">
      <c r="G1799" s="69"/>
    </row>
    <row r="1800" spans="7:7" x14ac:dyDescent="0.2">
      <c r="G1800" s="69"/>
    </row>
    <row r="1801" spans="7:7" x14ac:dyDescent="0.2">
      <c r="G1801" s="69"/>
    </row>
    <row r="1802" spans="7:7" x14ac:dyDescent="0.2">
      <c r="G1802" s="69"/>
    </row>
    <row r="1803" spans="7:7" x14ac:dyDescent="0.2">
      <c r="G1803" s="69"/>
    </row>
    <row r="1804" spans="7:7" x14ac:dyDescent="0.2">
      <c r="G1804" s="69"/>
    </row>
    <row r="1805" spans="7:7" x14ac:dyDescent="0.2">
      <c r="G1805" s="69"/>
    </row>
    <row r="1806" spans="7:7" x14ac:dyDescent="0.2">
      <c r="G1806" s="69"/>
    </row>
    <row r="1807" spans="7:7" x14ac:dyDescent="0.2">
      <c r="G1807" s="69"/>
    </row>
    <row r="1808" spans="7:7" x14ac:dyDescent="0.2">
      <c r="G1808" s="69"/>
    </row>
    <row r="1809" spans="7:7" x14ac:dyDescent="0.2">
      <c r="G1809" s="69"/>
    </row>
    <row r="1810" spans="7:7" x14ac:dyDescent="0.2">
      <c r="G1810" s="69"/>
    </row>
    <row r="1811" spans="7:7" x14ac:dyDescent="0.2">
      <c r="G1811" s="69"/>
    </row>
    <row r="1812" spans="7:7" x14ac:dyDescent="0.2">
      <c r="G1812" s="69"/>
    </row>
    <row r="1813" spans="7:7" x14ac:dyDescent="0.2">
      <c r="G1813" s="69"/>
    </row>
    <row r="1814" spans="7:7" x14ac:dyDescent="0.2">
      <c r="G1814" s="69"/>
    </row>
    <row r="1815" spans="7:7" x14ac:dyDescent="0.2">
      <c r="G1815" s="69"/>
    </row>
    <row r="1816" spans="7:7" x14ac:dyDescent="0.2">
      <c r="G1816" s="69"/>
    </row>
    <row r="1817" spans="7:7" x14ac:dyDescent="0.2">
      <c r="G1817" s="69"/>
    </row>
    <row r="1818" spans="7:7" x14ac:dyDescent="0.2">
      <c r="G1818" s="69"/>
    </row>
    <row r="1819" spans="7:7" x14ac:dyDescent="0.2">
      <c r="G1819" s="69"/>
    </row>
    <row r="1820" spans="7:7" x14ac:dyDescent="0.2">
      <c r="G1820" s="69"/>
    </row>
    <row r="1821" spans="7:7" x14ac:dyDescent="0.2">
      <c r="G1821" s="69"/>
    </row>
    <row r="1822" spans="7:7" x14ac:dyDescent="0.2">
      <c r="G1822" s="69"/>
    </row>
    <row r="1823" spans="7:7" x14ac:dyDescent="0.2">
      <c r="G1823" s="69"/>
    </row>
    <row r="1824" spans="7:7" x14ac:dyDescent="0.2">
      <c r="G1824" s="69"/>
    </row>
    <row r="1825" spans="7:7" x14ac:dyDescent="0.2">
      <c r="G1825" s="69"/>
    </row>
    <row r="1826" spans="7:7" x14ac:dyDescent="0.2">
      <c r="G1826" s="69"/>
    </row>
    <row r="1827" spans="7:7" x14ac:dyDescent="0.2">
      <c r="G1827" s="69"/>
    </row>
    <row r="1828" spans="7:7" x14ac:dyDescent="0.2">
      <c r="G1828" s="69"/>
    </row>
    <row r="1829" spans="7:7" x14ac:dyDescent="0.2">
      <c r="G1829" s="69"/>
    </row>
    <row r="1830" spans="7:7" x14ac:dyDescent="0.2">
      <c r="G1830" s="69"/>
    </row>
    <row r="1831" spans="7:7" x14ac:dyDescent="0.2">
      <c r="G1831" s="69"/>
    </row>
    <row r="1832" spans="7:7" x14ac:dyDescent="0.2">
      <c r="G1832" s="69"/>
    </row>
    <row r="1833" spans="7:7" x14ac:dyDescent="0.2">
      <c r="G1833" s="69"/>
    </row>
    <row r="1834" spans="7:7" x14ac:dyDescent="0.2">
      <c r="G1834" s="69"/>
    </row>
    <row r="1835" spans="7:7" x14ac:dyDescent="0.2">
      <c r="G1835" s="69"/>
    </row>
    <row r="1836" spans="7:7" x14ac:dyDescent="0.2">
      <c r="G1836" s="69"/>
    </row>
    <row r="1837" spans="7:7" x14ac:dyDescent="0.2">
      <c r="G1837" s="69"/>
    </row>
    <row r="1838" spans="7:7" x14ac:dyDescent="0.2">
      <c r="G1838" s="69"/>
    </row>
    <row r="1839" spans="7:7" x14ac:dyDescent="0.2">
      <c r="G1839" s="69"/>
    </row>
    <row r="1840" spans="7:7" x14ac:dyDescent="0.2">
      <c r="G1840" s="69"/>
    </row>
    <row r="1841" spans="7:7" x14ac:dyDescent="0.2">
      <c r="G1841" s="69"/>
    </row>
    <row r="1842" spans="7:7" x14ac:dyDescent="0.2">
      <c r="G1842" s="69"/>
    </row>
    <row r="1843" spans="7:7" x14ac:dyDescent="0.2">
      <c r="G1843" s="69"/>
    </row>
    <row r="1844" spans="7:7" x14ac:dyDescent="0.2">
      <c r="G1844" s="69"/>
    </row>
    <row r="1845" spans="7:7" x14ac:dyDescent="0.2">
      <c r="G1845" s="69"/>
    </row>
    <row r="1846" spans="7:7" x14ac:dyDescent="0.2">
      <c r="G1846" s="69"/>
    </row>
    <row r="1847" spans="7:7" x14ac:dyDescent="0.2">
      <c r="G1847" s="69"/>
    </row>
    <row r="1848" spans="7:7" x14ac:dyDescent="0.2">
      <c r="G1848" s="69"/>
    </row>
    <row r="1849" spans="7:7" x14ac:dyDescent="0.2">
      <c r="G1849" s="69"/>
    </row>
    <row r="1850" spans="7:7" x14ac:dyDescent="0.2">
      <c r="G1850" s="69"/>
    </row>
    <row r="1851" spans="7:7" x14ac:dyDescent="0.2">
      <c r="G1851" s="69"/>
    </row>
    <row r="1852" spans="7:7" x14ac:dyDescent="0.2">
      <c r="G1852" s="69"/>
    </row>
    <row r="1853" spans="7:7" x14ac:dyDescent="0.2">
      <c r="G1853" s="69"/>
    </row>
    <row r="1854" spans="7:7" x14ac:dyDescent="0.2">
      <c r="G1854" s="69"/>
    </row>
    <row r="1855" spans="7:7" x14ac:dyDescent="0.2">
      <c r="G1855" s="69"/>
    </row>
    <row r="1856" spans="7:7" x14ac:dyDescent="0.2">
      <c r="G1856" s="69"/>
    </row>
    <row r="1857" spans="7:7" x14ac:dyDescent="0.2">
      <c r="G1857" s="69"/>
    </row>
    <row r="1858" spans="7:7" x14ac:dyDescent="0.2">
      <c r="G1858" s="69"/>
    </row>
    <row r="1859" spans="7:7" x14ac:dyDescent="0.2">
      <c r="G1859" s="69"/>
    </row>
    <row r="1860" spans="7:7" x14ac:dyDescent="0.2">
      <c r="G1860" s="69"/>
    </row>
    <row r="1861" spans="7:7" x14ac:dyDescent="0.2">
      <c r="G1861" s="69"/>
    </row>
    <row r="1862" spans="7:7" x14ac:dyDescent="0.2">
      <c r="G1862" s="69"/>
    </row>
    <row r="1863" spans="7:7" x14ac:dyDescent="0.2">
      <c r="G1863" s="69"/>
    </row>
    <row r="1864" spans="7:7" x14ac:dyDescent="0.2">
      <c r="G1864" s="69"/>
    </row>
    <row r="1865" spans="7:7" x14ac:dyDescent="0.2">
      <c r="G1865" s="69"/>
    </row>
    <row r="1866" spans="7:7" x14ac:dyDescent="0.2">
      <c r="G1866" s="69"/>
    </row>
    <row r="1867" spans="7:7" x14ac:dyDescent="0.2">
      <c r="G1867" s="69"/>
    </row>
    <row r="1868" spans="7:7" x14ac:dyDescent="0.2">
      <c r="G1868" s="69"/>
    </row>
    <row r="1869" spans="7:7" x14ac:dyDescent="0.2">
      <c r="G1869" s="69"/>
    </row>
    <row r="1870" spans="7:7" x14ac:dyDescent="0.2">
      <c r="G1870" s="69"/>
    </row>
    <row r="1871" spans="7:7" x14ac:dyDescent="0.2">
      <c r="G1871" s="69"/>
    </row>
    <row r="1872" spans="7:7" x14ac:dyDescent="0.2">
      <c r="G1872" s="69"/>
    </row>
    <row r="1873" spans="7:7" x14ac:dyDescent="0.2">
      <c r="G1873" s="69"/>
    </row>
    <row r="1874" spans="7:7" x14ac:dyDescent="0.2">
      <c r="G1874" s="69"/>
    </row>
    <row r="1875" spans="7:7" x14ac:dyDescent="0.2">
      <c r="G1875" s="69"/>
    </row>
    <row r="1876" spans="7:7" x14ac:dyDescent="0.2">
      <c r="G1876" s="69"/>
    </row>
    <row r="1877" spans="7:7" x14ac:dyDescent="0.2">
      <c r="G1877" s="69"/>
    </row>
    <row r="1878" spans="7:7" x14ac:dyDescent="0.2">
      <c r="G1878" s="69"/>
    </row>
    <row r="1879" spans="7:7" x14ac:dyDescent="0.2">
      <c r="G1879" s="69"/>
    </row>
    <row r="1880" spans="7:7" x14ac:dyDescent="0.2">
      <c r="G1880" s="69"/>
    </row>
    <row r="1881" spans="7:7" x14ac:dyDescent="0.2">
      <c r="G1881" s="69"/>
    </row>
    <row r="1882" spans="7:7" x14ac:dyDescent="0.2">
      <c r="G1882" s="69"/>
    </row>
    <row r="1883" spans="7:7" x14ac:dyDescent="0.2">
      <c r="G1883" s="69"/>
    </row>
    <row r="1884" spans="7:7" x14ac:dyDescent="0.2">
      <c r="G1884" s="69"/>
    </row>
    <row r="1885" spans="7:7" x14ac:dyDescent="0.2">
      <c r="G1885" s="69"/>
    </row>
    <row r="1886" spans="7:7" x14ac:dyDescent="0.2">
      <c r="G1886" s="69"/>
    </row>
    <row r="1887" spans="7:7" x14ac:dyDescent="0.2">
      <c r="G1887" s="69"/>
    </row>
    <row r="1888" spans="7:7" x14ac:dyDescent="0.2">
      <c r="G1888" s="69"/>
    </row>
    <row r="1889" spans="7:7" x14ac:dyDescent="0.2">
      <c r="G1889" s="69"/>
    </row>
    <row r="1890" spans="7:7" x14ac:dyDescent="0.2">
      <c r="G1890" s="69"/>
    </row>
    <row r="1891" spans="7:7" x14ac:dyDescent="0.2">
      <c r="G1891" s="69"/>
    </row>
    <row r="1892" spans="7:7" x14ac:dyDescent="0.2">
      <c r="G1892" s="69"/>
    </row>
    <row r="1893" spans="7:7" x14ac:dyDescent="0.2">
      <c r="G1893" s="69"/>
    </row>
    <row r="1894" spans="7:7" x14ac:dyDescent="0.2">
      <c r="G1894" s="69"/>
    </row>
    <row r="1895" spans="7:7" x14ac:dyDescent="0.2">
      <c r="G1895" s="69"/>
    </row>
    <row r="1896" spans="7:7" x14ac:dyDescent="0.2">
      <c r="G1896" s="69"/>
    </row>
    <row r="1897" spans="7:7" x14ac:dyDescent="0.2">
      <c r="G1897" s="69"/>
    </row>
    <row r="1898" spans="7:7" x14ac:dyDescent="0.2">
      <c r="G1898" s="69"/>
    </row>
    <row r="1899" spans="7:7" x14ac:dyDescent="0.2">
      <c r="G1899" s="69"/>
    </row>
    <row r="1900" spans="7:7" x14ac:dyDescent="0.2">
      <c r="G1900" s="69"/>
    </row>
    <row r="1901" spans="7:7" x14ac:dyDescent="0.2">
      <c r="G1901" s="69"/>
    </row>
    <row r="1902" spans="7:7" x14ac:dyDescent="0.2">
      <c r="G1902" s="69"/>
    </row>
    <row r="1903" spans="7:7" x14ac:dyDescent="0.2">
      <c r="G1903" s="69"/>
    </row>
    <row r="1904" spans="7:7" x14ac:dyDescent="0.2">
      <c r="G1904" s="69"/>
    </row>
    <row r="1905" spans="7:7" x14ac:dyDescent="0.2">
      <c r="G1905" s="69"/>
    </row>
    <row r="1906" spans="7:7" x14ac:dyDescent="0.2">
      <c r="G1906" s="69"/>
    </row>
    <row r="1907" spans="7:7" x14ac:dyDescent="0.2">
      <c r="G1907" s="69"/>
    </row>
    <row r="1908" spans="7:7" x14ac:dyDescent="0.2">
      <c r="G1908" s="69"/>
    </row>
    <row r="1909" spans="7:7" x14ac:dyDescent="0.2">
      <c r="G1909" s="69"/>
    </row>
    <row r="1910" spans="7:7" x14ac:dyDescent="0.2">
      <c r="G1910" s="69"/>
    </row>
    <row r="1911" spans="7:7" x14ac:dyDescent="0.2">
      <c r="G1911" s="69"/>
    </row>
    <row r="1912" spans="7:7" x14ac:dyDescent="0.2">
      <c r="G1912" s="69"/>
    </row>
    <row r="1913" spans="7:7" x14ac:dyDescent="0.2">
      <c r="G1913" s="69"/>
    </row>
    <row r="1914" spans="7:7" x14ac:dyDescent="0.2">
      <c r="G1914" s="69"/>
    </row>
    <row r="1915" spans="7:7" x14ac:dyDescent="0.2">
      <c r="G1915" s="69"/>
    </row>
    <row r="1916" spans="7:7" x14ac:dyDescent="0.2">
      <c r="G1916" s="69"/>
    </row>
    <row r="1917" spans="7:7" x14ac:dyDescent="0.2">
      <c r="G1917" s="69"/>
    </row>
    <row r="1918" spans="7:7" x14ac:dyDescent="0.2">
      <c r="G1918" s="69"/>
    </row>
    <row r="1919" spans="7:7" x14ac:dyDescent="0.2">
      <c r="G1919" s="69"/>
    </row>
    <row r="1920" spans="7:7" x14ac:dyDescent="0.2">
      <c r="G1920" s="69"/>
    </row>
    <row r="1921" spans="7:7" x14ac:dyDescent="0.2">
      <c r="G1921" s="69"/>
    </row>
    <row r="1922" spans="7:7" x14ac:dyDescent="0.2">
      <c r="G1922" s="69"/>
    </row>
    <row r="1923" spans="7:7" x14ac:dyDescent="0.2">
      <c r="G1923" s="69"/>
    </row>
    <row r="1924" spans="7:7" x14ac:dyDescent="0.2">
      <c r="G1924" s="69"/>
    </row>
    <row r="1925" spans="7:7" x14ac:dyDescent="0.2">
      <c r="G1925" s="69"/>
    </row>
    <row r="1926" spans="7:7" x14ac:dyDescent="0.2">
      <c r="G1926" s="69"/>
    </row>
    <row r="1927" spans="7:7" x14ac:dyDescent="0.2">
      <c r="G1927" s="69"/>
    </row>
    <row r="1928" spans="7:7" x14ac:dyDescent="0.2">
      <c r="G1928" s="69"/>
    </row>
    <row r="1929" spans="7:7" x14ac:dyDescent="0.2">
      <c r="G1929" s="69"/>
    </row>
    <row r="1930" spans="7:7" x14ac:dyDescent="0.2">
      <c r="G1930" s="69"/>
    </row>
    <row r="1931" spans="7:7" x14ac:dyDescent="0.2">
      <c r="G1931" s="69"/>
    </row>
    <row r="1932" spans="7:7" x14ac:dyDescent="0.2">
      <c r="G1932" s="69"/>
    </row>
    <row r="1933" spans="7:7" x14ac:dyDescent="0.2">
      <c r="G1933" s="69"/>
    </row>
    <row r="1934" spans="7:7" x14ac:dyDescent="0.2">
      <c r="G1934" s="69"/>
    </row>
    <row r="1935" spans="7:7" x14ac:dyDescent="0.2">
      <c r="G1935" s="69"/>
    </row>
    <row r="1936" spans="7:7" x14ac:dyDescent="0.2">
      <c r="G1936" s="69"/>
    </row>
    <row r="1937" spans="7:7" x14ac:dyDescent="0.2">
      <c r="G1937" s="69"/>
    </row>
    <row r="1938" spans="7:7" x14ac:dyDescent="0.2">
      <c r="G1938" s="69"/>
    </row>
    <row r="1939" spans="7:7" x14ac:dyDescent="0.2">
      <c r="G1939" s="69"/>
    </row>
    <row r="1940" spans="7:7" x14ac:dyDescent="0.2">
      <c r="G1940" s="69"/>
    </row>
    <row r="1941" spans="7:7" x14ac:dyDescent="0.2">
      <c r="G1941" s="69"/>
    </row>
    <row r="1942" spans="7:7" x14ac:dyDescent="0.2">
      <c r="G1942" s="69"/>
    </row>
    <row r="1943" spans="7:7" x14ac:dyDescent="0.2">
      <c r="G1943" s="69"/>
    </row>
    <row r="1944" spans="7:7" x14ac:dyDescent="0.2">
      <c r="G1944" s="69"/>
    </row>
    <row r="1945" spans="7:7" x14ac:dyDescent="0.2">
      <c r="G1945" s="69"/>
    </row>
    <row r="1946" spans="7:7" x14ac:dyDescent="0.2">
      <c r="G1946" s="69"/>
    </row>
    <row r="1947" spans="7:7" x14ac:dyDescent="0.2">
      <c r="G1947" s="69"/>
    </row>
    <row r="1948" spans="7:7" x14ac:dyDescent="0.2">
      <c r="G1948" s="69"/>
    </row>
    <row r="1949" spans="7:7" x14ac:dyDescent="0.2">
      <c r="G1949" s="69"/>
    </row>
    <row r="1950" spans="7:7" x14ac:dyDescent="0.2">
      <c r="G1950" s="69"/>
    </row>
    <row r="1951" spans="7:7" x14ac:dyDescent="0.2">
      <c r="G1951" s="69"/>
    </row>
    <row r="1952" spans="7:7" x14ac:dyDescent="0.2">
      <c r="G1952" s="69"/>
    </row>
    <row r="1953" spans="7:7" x14ac:dyDescent="0.2">
      <c r="G1953" s="69"/>
    </row>
    <row r="1954" spans="7:7" x14ac:dyDescent="0.2">
      <c r="G1954" s="69"/>
    </row>
    <row r="1955" spans="7:7" x14ac:dyDescent="0.2">
      <c r="G1955" s="69"/>
    </row>
    <row r="1956" spans="7:7" x14ac:dyDescent="0.2">
      <c r="G1956" s="69"/>
    </row>
    <row r="1957" spans="7:7" x14ac:dyDescent="0.2">
      <c r="G1957" s="69"/>
    </row>
    <row r="1958" spans="7:7" x14ac:dyDescent="0.2">
      <c r="G1958" s="69"/>
    </row>
    <row r="1959" spans="7:7" x14ac:dyDescent="0.2">
      <c r="G1959" s="69"/>
    </row>
    <row r="1960" spans="7:7" x14ac:dyDescent="0.2">
      <c r="G1960" s="69"/>
    </row>
    <row r="1961" spans="7:7" x14ac:dyDescent="0.2">
      <c r="G1961" s="69"/>
    </row>
    <row r="1962" spans="7:7" x14ac:dyDescent="0.2">
      <c r="G1962" s="69"/>
    </row>
    <row r="1963" spans="7:7" x14ac:dyDescent="0.2">
      <c r="G1963" s="69"/>
    </row>
    <row r="1964" spans="7:7" x14ac:dyDescent="0.2">
      <c r="G1964" s="69"/>
    </row>
    <row r="1965" spans="7:7" x14ac:dyDescent="0.2">
      <c r="G1965" s="69"/>
    </row>
    <row r="1966" spans="7:7" x14ac:dyDescent="0.2">
      <c r="G1966" s="69"/>
    </row>
    <row r="1967" spans="7:7" x14ac:dyDescent="0.2">
      <c r="G1967" s="69"/>
    </row>
    <row r="1968" spans="7:7" x14ac:dyDescent="0.2">
      <c r="G1968" s="69"/>
    </row>
    <row r="1969" spans="7:7" x14ac:dyDescent="0.2">
      <c r="G1969" s="69"/>
    </row>
    <row r="1970" spans="7:7" x14ac:dyDescent="0.2">
      <c r="G1970" s="69"/>
    </row>
    <row r="1971" spans="7:7" x14ac:dyDescent="0.2">
      <c r="G1971" s="69"/>
    </row>
    <row r="1972" spans="7:7" x14ac:dyDescent="0.2">
      <c r="G1972" s="69"/>
    </row>
    <row r="1973" spans="7:7" x14ac:dyDescent="0.2">
      <c r="G1973" s="69"/>
    </row>
    <row r="1974" spans="7:7" x14ac:dyDescent="0.2">
      <c r="G1974" s="69"/>
    </row>
    <row r="1975" spans="7:7" x14ac:dyDescent="0.2">
      <c r="G1975" s="69"/>
    </row>
    <row r="1976" spans="7:7" x14ac:dyDescent="0.2">
      <c r="G1976" s="69"/>
    </row>
    <row r="1977" spans="7:7" x14ac:dyDescent="0.2">
      <c r="G1977" s="69"/>
    </row>
    <row r="1978" spans="7:7" x14ac:dyDescent="0.2">
      <c r="G1978" s="69"/>
    </row>
    <row r="1979" spans="7:7" x14ac:dyDescent="0.2">
      <c r="G1979" s="69"/>
    </row>
    <row r="1980" spans="7:7" x14ac:dyDescent="0.2">
      <c r="G1980" s="69"/>
    </row>
    <row r="1981" spans="7:7" x14ac:dyDescent="0.2">
      <c r="G1981" s="69"/>
    </row>
    <row r="1982" spans="7:7" x14ac:dyDescent="0.2">
      <c r="G1982" s="69"/>
    </row>
    <row r="1983" spans="7:7" x14ac:dyDescent="0.2">
      <c r="G1983" s="69"/>
    </row>
    <row r="1984" spans="7:7" x14ac:dyDescent="0.2">
      <c r="G1984" s="69"/>
    </row>
    <row r="1985" spans="7:7" x14ac:dyDescent="0.2">
      <c r="G1985" s="69"/>
    </row>
    <row r="1986" spans="7:7" x14ac:dyDescent="0.2">
      <c r="G1986" s="69"/>
    </row>
    <row r="1987" spans="7:7" x14ac:dyDescent="0.2">
      <c r="G1987" s="69"/>
    </row>
    <row r="1988" spans="7:7" x14ac:dyDescent="0.2">
      <c r="G1988" s="69"/>
    </row>
    <row r="1989" spans="7:7" x14ac:dyDescent="0.2">
      <c r="G1989" s="69"/>
    </row>
    <row r="1990" spans="7:7" x14ac:dyDescent="0.2">
      <c r="G1990" s="69"/>
    </row>
    <row r="1991" spans="7:7" x14ac:dyDescent="0.2">
      <c r="G1991" s="69"/>
    </row>
    <row r="1992" spans="7:7" x14ac:dyDescent="0.2">
      <c r="G1992" s="69"/>
    </row>
    <row r="1993" spans="7:7" x14ac:dyDescent="0.2">
      <c r="G1993" s="69"/>
    </row>
    <row r="1994" spans="7:7" x14ac:dyDescent="0.2">
      <c r="G1994" s="69"/>
    </row>
    <row r="1995" spans="7:7" x14ac:dyDescent="0.2">
      <c r="G1995" s="69"/>
    </row>
    <row r="1996" spans="7:7" x14ac:dyDescent="0.2">
      <c r="G1996" s="69"/>
    </row>
    <row r="1997" spans="7:7" x14ac:dyDescent="0.2">
      <c r="G1997" s="69"/>
    </row>
    <row r="1998" spans="7:7" x14ac:dyDescent="0.2">
      <c r="G1998" s="69"/>
    </row>
    <row r="1999" spans="7:7" x14ac:dyDescent="0.2">
      <c r="G1999" s="69"/>
    </row>
    <row r="2000" spans="7:7" x14ac:dyDescent="0.2">
      <c r="G2000" s="69"/>
    </row>
    <row r="2001" spans="7:7" x14ac:dyDescent="0.2">
      <c r="G2001" s="69"/>
    </row>
    <row r="2002" spans="7:7" x14ac:dyDescent="0.2">
      <c r="G2002" s="69"/>
    </row>
    <row r="2003" spans="7:7" x14ac:dyDescent="0.2">
      <c r="G2003" s="69"/>
    </row>
    <row r="2004" spans="7:7" x14ac:dyDescent="0.2">
      <c r="G2004" s="69"/>
    </row>
    <row r="2005" spans="7:7" x14ac:dyDescent="0.2">
      <c r="G2005" s="69"/>
    </row>
    <row r="2006" spans="7:7" x14ac:dyDescent="0.2">
      <c r="G2006" s="69"/>
    </row>
    <row r="2007" spans="7:7" x14ac:dyDescent="0.2">
      <c r="G2007" s="69"/>
    </row>
    <row r="2008" spans="7:7" x14ac:dyDescent="0.2">
      <c r="G2008" s="69"/>
    </row>
    <row r="2009" spans="7:7" x14ac:dyDescent="0.2">
      <c r="G2009" s="69"/>
    </row>
    <row r="2010" spans="7:7" x14ac:dyDescent="0.2">
      <c r="G2010" s="69"/>
    </row>
    <row r="2011" spans="7:7" x14ac:dyDescent="0.2">
      <c r="G2011" s="69"/>
    </row>
    <row r="2012" spans="7:7" x14ac:dyDescent="0.2">
      <c r="G2012" s="69"/>
    </row>
    <row r="2013" spans="7:7" x14ac:dyDescent="0.2">
      <c r="G2013" s="69"/>
    </row>
    <row r="2014" spans="7:7" x14ac:dyDescent="0.2">
      <c r="G2014" s="69"/>
    </row>
    <row r="2015" spans="7:7" x14ac:dyDescent="0.2">
      <c r="G2015" s="69"/>
    </row>
    <row r="2016" spans="7:7" x14ac:dyDescent="0.2">
      <c r="G2016" s="69"/>
    </row>
    <row r="2017" spans="7:7" x14ac:dyDescent="0.2">
      <c r="G2017" s="69"/>
    </row>
    <row r="2018" spans="7:7" x14ac:dyDescent="0.2">
      <c r="G2018" s="69"/>
    </row>
    <row r="2019" spans="7:7" x14ac:dyDescent="0.2">
      <c r="G2019" s="69"/>
    </row>
    <row r="2020" spans="7:7" x14ac:dyDescent="0.2">
      <c r="G2020" s="69"/>
    </row>
    <row r="2021" spans="7:7" x14ac:dyDescent="0.2">
      <c r="G2021" s="69"/>
    </row>
    <row r="2022" spans="7:7" x14ac:dyDescent="0.2">
      <c r="G2022" s="69"/>
    </row>
    <row r="2023" spans="7:7" x14ac:dyDescent="0.2">
      <c r="G2023" s="69"/>
    </row>
    <row r="2024" spans="7:7" x14ac:dyDescent="0.2">
      <c r="G2024" s="69"/>
    </row>
    <row r="2025" spans="7:7" x14ac:dyDescent="0.2">
      <c r="G2025" s="69"/>
    </row>
    <row r="2026" spans="7:7" x14ac:dyDescent="0.2">
      <c r="G2026" s="69"/>
    </row>
    <row r="2027" spans="7:7" x14ac:dyDescent="0.2">
      <c r="G2027" s="69"/>
    </row>
    <row r="2028" spans="7:7" x14ac:dyDescent="0.2">
      <c r="G2028" s="69"/>
    </row>
    <row r="2029" spans="7:7" x14ac:dyDescent="0.2">
      <c r="G2029" s="69"/>
    </row>
    <row r="2030" spans="7:7" x14ac:dyDescent="0.2">
      <c r="G2030" s="69"/>
    </row>
    <row r="2031" spans="7:7" x14ac:dyDescent="0.2">
      <c r="G2031" s="69"/>
    </row>
    <row r="2032" spans="7:7" x14ac:dyDescent="0.2">
      <c r="G2032" s="69"/>
    </row>
    <row r="2033" spans="7:7" x14ac:dyDescent="0.2">
      <c r="G2033" s="69"/>
    </row>
    <row r="2034" spans="7:7" x14ac:dyDescent="0.2">
      <c r="G2034" s="69"/>
    </row>
    <row r="2035" spans="7:7" x14ac:dyDescent="0.2">
      <c r="G2035" s="69"/>
    </row>
    <row r="2036" spans="7:7" x14ac:dyDescent="0.2">
      <c r="G2036" s="69"/>
    </row>
    <row r="2037" spans="7:7" x14ac:dyDescent="0.2">
      <c r="G2037" s="69"/>
    </row>
    <row r="2038" spans="7:7" x14ac:dyDescent="0.2">
      <c r="G2038" s="69"/>
    </row>
    <row r="2039" spans="7:7" x14ac:dyDescent="0.2">
      <c r="G2039" s="69"/>
    </row>
    <row r="2040" spans="7:7" x14ac:dyDescent="0.2">
      <c r="G2040" s="69"/>
    </row>
    <row r="2041" spans="7:7" x14ac:dyDescent="0.2">
      <c r="G2041" s="69"/>
    </row>
    <row r="2042" spans="7:7" x14ac:dyDescent="0.2">
      <c r="G2042" s="69"/>
    </row>
    <row r="2043" spans="7:7" x14ac:dyDescent="0.2">
      <c r="G2043" s="69"/>
    </row>
    <row r="2044" spans="7:7" x14ac:dyDescent="0.2">
      <c r="G2044" s="69"/>
    </row>
    <row r="2045" spans="7:7" x14ac:dyDescent="0.2">
      <c r="G2045" s="69"/>
    </row>
    <row r="2046" spans="7:7" x14ac:dyDescent="0.2">
      <c r="G2046" s="69"/>
    </row>
    <row r="2047" spans="7:7" x14ac:dyDescent="0.2">
      <c r="G2047" s="69"/>
    </row>
    <row r="2048" spans="7:7" x14ac:dyDescent="0.2">
      <c r="G2048" s="69"/>
    </row>
    <row r="2049" spans="7:7" x14ac:dyDescent="0.2">
      <c r="G2049" s="69"/>
    </row>
    <row r="2050" spans="7:7" x14ac:dyDescent="0.2">
      <c r="G2050" s="69"/>
    </row>
    <row r="2051" spans="7:7" x14ac:dyDescent="0.2">
      <c r="G2051" s="69"/>
    </row>
    <row r="2052" spans="7:7" x14ac:dyDescent="0.2">
      <c r="G2052" s="69"/>
    </row>
    <row r="2053" spans="7:7" x14ac:dyDescent="0.2">
      <c r="G2053" s="69"/>
    </row>
    <row r="2054" spans="7:7" x14ac:dyDescent="0.2">
      <c r="G2054" s="69"/>
    </row>
    <row r="2055" spans="7:7" x14ac:dyDescent="0.2">
      <c r="G2055" s="69"/>
    </row>
    <row r="2056" spans="7:7" x14ac:dyDescent="0.2">
      <c r="G2056" s="69"/>
    </row>
    <row r="2057" spans="7:7" x14ac:dyDescent="0.2">
      <c r="G2057" s="69"/>
    </row>
    <row r="2058" spans="7:7" x14ac:dyDescent="0.2">
      <c r="G2058" s="69"/>
    </row>
    <row r="2059" spans="7:7" x14ac:dyDescent="0.2">
      <c r="G2059" s="69"/>
    </row>
    <row r="2060" spans="7:7" x14ac:dyDescent="0.2">
      <c r="G2060" s="69"/>
    </row>
    <row r="2061" spans="7:7" x14ac:dyDescent="0.2">
      <c r="G2061" s="69"/>
    </row>
    <row r="2062" spans="7:7" x14ac:dyDescent="0.2">
      <c r="G2062" s="69"/>
    </row>
    <row r="2063" spans="7:7" x14ac:dyDescent="0.2">
      <c r="G2063" s="69"/>
    </row>
    <row r="2064" spans="7:7" x14ac:dyDescent="0.2">
      <c r="G2064" s="69"/>
    </row>
    <row r="2065" spans="7:7" x14ac:dyDescent="0.2">
      <c r="G2065" s="69"/>
    </row>
    <row r="2066" spans="7:7" x14ac:dyDescent="0.2">
      <c r="G2066" s="69"/>
    </row>
    <row r="2067" spans="7:7" x14ac:dyDescent="0.2">
      <c r="G2067" s="69"/>
    </row>
    <row r="2068" spans="7:7" x14ac:dyDescent="0.2">
      <c r="G2068" s="69"/>
    </row>
    <row r="2069" spans="7:7" x14ac:dyDescent="0.2">
      <c r="G2069" s="69"/>
    </row>
    <row r="2070" spans="7:7" x14ac:dyDescent="0.2">
      <c r="G2070" s="69"/>
    </row>
    <row r="2071" spans="7:7" x14ac:dyDescent="0.2">
      <c r="G2071" s="69"/>
    </row>
    <row r="2072" spans="7:7" x14ac:dyDescent="0.2">
      <c r="G2072" s="69"/>
    </row>
    <row r="2073" spans="7:7" x14ac:dyDescent="0.2">
      <c r="G2073" s="69"/>
    </row>
    <row r="2074" spans="7:7" x14ac:dyDescent="0.2">
      <c r="G2074" s="69"/>
    </row>
    <row r="2075" spans="7:7" x14ac:dyDescent="0.2">
      <c r="G2075" s="69"/>
    </row>
    <row r="2076" spans="7:7" x14ac:dyDescent="0.2">
      <c r="G2076" s="69"/>
    </row>
    <row r="2077" spans="7:7" x14ac:dyDescent="0.2">
      <c r="G2077" s="69"/>
    </row>
    <row r="2078" spans="7:7" x14ac:dyDescent="0.2">
      <c r="G2078" s="69"/>
    </row>
    <row r="2079" spans="7:7" x14ac:dyDescent="0.2">
      <c r="G2079" s="69"/>
    </row>
    <row r="2080" spans="7:7" x14ac:dyDescent="0.2">
      <c r="G2080" s="69"/>
    </row>
    <row r="2081" spans="7:7" x14ac:dyDescent="0.2">
      <c r="G2081" s="69"/>
    </row>
    <row r="2082" spans="7:7" x14ac:dyDescent="0.2">
      <c r="G2082" s="69"/>
    </row>
    <row r="2083" spans="7:7" x14ac:dyDescent="0.2">
      <c r="G2083" s="69"/>
    </row>
    <row r="2084" spans="7:7" x14ac:dyDescent="0.2">
      <c r="G2084" s="69"/>
    </row>
    <row r="2085" spans="7:7" x14ac:dyDescent="0.2">
      <c r="G2085" s="69"/>
    </row>
    <row r="2086" spans="7:7" x14ac:dyDescent="0.2">
      <c r="G2086" s="69"/>
    </row>
    <row r="2087" spans="7:7" x14ac:dyDescent="0.2">
      <c r="G2087" s="69"/>
    </row>
    <row r="2088" spans="7:7" x14ac:dyDescent="0.2">
      <c r="G2088" s="69"/>
    </row>
    <row r="2089" spans="7:7" x14ac:dyDescent="0.2">
      <c r="G2089" s="69"/>
    </row>
    <row r="2090" spans="7:7" x14ac:dyDescent="0.2">
      <c r="G2090" s="69"/>
    </row>
    <row r="2091" spans="7:7" x14ac:dyDescent="0.2">
      <c r="G2091" s="69"/>
    </row>
    <row r="2092" spans="7:7" x14ac:dyDescent="0.2">
      <c r="G2092" s="69"/>
    </row>
    <row r="2093" spans="7:7" x14ac:dyDescent="0.2">
      <c r="G2093" s="69"/>
    </row>
    <row r="2094" spans="7:7" x14ac:dyDescent="0.2">
      <c r="G2094" s="69"/>
    </row>
    <row r="2095" spans="7:7" x14ac:dyDescent="0.2">
      <c r="G2095" s="69"/>
    </row>
    <row r="2096" spans="7:7" x14ac:dyDescent="0.2">
      <c r="G2096" s="69"/>
    </row>
    <row r="2097" spans="7:7" x14ac:dyDescent="0.2">
      <c r="G2097" s="69"/>
    </row>
    <row r="2098" spans="7:7" x14ac:dyDescent="0.2">
      <c r="G2098" s="69"/>
    </row>
    <row r="2099" spans="7:7" x14ac:dyDescent="0.2">
      <c r="G2099" s="69"/>
    </row>
    <row r="2100" spans="7:7" x14ac:dyDescent="0.2">
      <c r="G2100" s="69"/>
    </row>
    <row r="2101" spans="7:7" x14ac:dyDescent="0.2">
      <c r="G2101" s="69"/>
    </row>
    <row r="2102" spans="7:7" x14ac:dyDescent="0.2">
      <c r="G2102" s="69"/>
    </row>
    <row r="2103" spans="7:7" x14ac:dyDescent="0.2">
      <c r="G2103" s="69"/>
    </row>
    <row r="2104" spans="7:7" x14ac:dyDescent="0.2">
      <c r="G2104" s="69"/>
    </row>
    <row r="2105" spans="7:7" x14ac:dyDescent="0.2">
      <c r="G2105" s="69"/>
    </row>
    <row r="2106" spans="7:7" x14ac:dyDescent="0.2">
      <c r="G2106" s="69"/>
    </row>
    <row r="2107" spans="7:7" x14ac:dyDescent="0.2">
      <c r="G2107" s="69"/>
    </row>
    <row r="2108" spans="7:7" x14ac:dyDescent="0.2">
      <c r="G2108" s="69"/>
    </row>
    <row r="2109" spans="7:7" x14ac:dyDescent="0.2">
      <c r="G2109" s="69"/>
    </row>
    <row r="2110" spans="7:7" x14ac:dyDescent="0.2">
      <c r="G2110" s="69"/>
    </row>
    <row r="2111" spans="7:7" x14ac:dyDescent="0.2">
      <c r="G2111" s="69"/>
    </row>
    <row r="2112" spans="7:7" x14ac:dyDescent="0.2">
      <c r="G2112" s="69"/>
    </row>
    <row r="2113" spans="7:7" x14ac:dyDescent="0.2">
      <c r="G2113" s="69"/>
    </row>
    <row r="2114" spans="7:7" x14ac:dyDescent="0.2">
      <c r="G2114" s="69"/>
    </row>
    <row r="2115" spans="7:7" x14ac:dyDescent="0.2">
      <c r="G2115" s="69"/>
    </row>
    <row r="2116" spans="7:7" x14ac:dyDescent="0.2">
      <c r="G2116" s="69"/>
    </row>
    <row r="2117" spans="7:7" x14ac:dyDescent="0.2">
      <c r="G2117" s="69"/>
    </row>
    <row r="2118" spans="7:7" x14ac:dyDescent="0.2">
      <c r="G2118" s="69"/>
    </row>
    <row r="2119" spans="7:7" x14ac:dyDescent="0.2">
      <c r="G2119" s="69"/>
    </row>
    <row r="2120" spans="7:7" x14ac:dyDescent="0.2">
      <c r="G2120" s="69"/>
    </row>
    <row r="2121" spans="7:7" x14ac:dyDescent="0.2">
      <c r="G2121" s="69"/>
    </row>
    <row r="2122" spans="7:7" x14ac:dyDescent="0.2">
      <c r="G2122" s="69"/>
    </row>
    <row r="2123" spans="7:7" x14ac:dyDescent="0.2">
      <c r="G2123" s="69"/>
    </row>
    <row r="2124" spans="7:7" x14ac:dyDescent="0.2">
      <c r="G2124" s="69"/>
    </row>
    <row r="2125" spans="7:7" x14ac:dyDescent="0.2">
      <c r="G2125" s="69"/>
    </row>
    <row r="2126" spans="7:7" x14ac:dyDescent="0.2">
      <c r="G2126" s="69"/>
    </row>
    <row r="2127" spans="7:7" x14ac:dyDescent="0.2">
      <c r="G2127" s="69"/>
    </row>
    <row r="2128" spans="7:7" x14ac:dyDescent="0.2">
      <c r="G2128" s="69"/>
    </row>
    <row r="2129" spans="7:7" x14ac:dyDescent="0.2">
      <c r="G2129" s="69"/>
    </row>
    <row r="2130" spans="7:7" x14ac:dyDescent="0.2">
      <c r="G2130" s="69"/>
    </row>
    <row r="2131" spans="7:7" x14ac:dyDescent="0.2">
      <c r="G2131" s="69"/>
    </row>
    <row r="2132" spans="7:7" x14ac:dyDescent="0.2">
      <c r="G2132" s="69"/>
    </row>
    <row r="2133" spans="7:7" x14ac:dyDescent="0.2">
      <c r="G2133" s="69"/>
    </row>
    <row r="2134" spans="7:7" x14ac:dyDescent="0.2">
      <c r="G2134" s="69"/>
    </row>
    <row r="2135" spans="7:7" x14ac:dyDescent="0.2">
      <c r="G2135" s="69"/>
    </row>
    <row r="2136" spans="7:7" x14ac:dyDescent="0.2">
      <c r="G2136" s="69"/>
    </row>
    <row r="2137" spans="7:7" x14ac:dyDescent="0.2">
      <c r="G2137" s="69"/>
    </row>
    <row r="2138" spans="7:7" x14ac:dyDescent="0.2">
      <c r="G2138" s="69"/>
    </row>
    <row r="2139" spans="7:7" x14ac:dyDescent="0.2">
      <c r="G2139" s="69"/>
    </row>
    <row r="2140" spans="7:7" x14ac:dyDescent="0.2">
      <c r="G2140" s="69"/>
    </row>
    <row r="2141" spans="7:7" x14ac:dyDescent="0.2">
      <c r="G2141" s="69"/>
    </row>
    <row r="2142" spans="7:7" x14ac:dyDescent="0.2">
      <c r="G2142" s="69"/>
    </row>
    <row r="2143" spans="7:7" x14ac:dyDescent="0.2">
      <c r="G2143" s="69"/>
    </row>
    <row r="2144" spans="7:7" x14ac:dyDescent="0.2">
      <c r="G2144" s="69"/>
    </row>
    <row r="2145" spans="7:7" x14ac:dyDescent="0.2">
      <c r="G2145" s="69"/>
    </row>
    <row r="2146" spans="7:7" x14ac:dyDescent="0.2">
      <c r="G2146" s="69"/>
    </row>
    <row r="2147" spans="7:7" x14ac:dyDescent="0.2">
      <c r="G2147" s="69"/>
    </row>
    <row r="2148" spans="7:7" x14ac:dyDescent="0.2">
      <c r="G2148" s="69"/>
    </row>
    <row r="2149" spans="7:7" x14ac:dyDescent="0.2">
      <c r="G2149" s="69"/>
    </row>
    <row r="2150" spans="7:7" x14ac:dyDescent="0.2">
      <c r="G2150" s="69"/>
    </row>
    <row r="2151" spans="7:7" x14ac:dyDescent="0.2">
      <c r="G2151" s="69"/>
    </row>
    <row r="2152" spans="7:7" x14ac:dyDescent="0.2">
      <c r="G2152" s="69"/>
    </row>
    <row r="2153" spans="7:7" x14ac:dyDescent="0.2">
      <c r="G2153" s="69"/>
    </row>
    <row r="2154" spans="7:7" x14ac:dyDescent="0.2">
      <c r="G2154" s="69"/>
    </row>
    <row r="2155" spans="7:7" x14ac:dyDescent="0.2">
      <c r="G2155" s="69"/>
    </row>
    <row r="2156" spans="7:7" x14ac:dyDescent="0.2">
      <c r="G2156" s="69"/>
    </row>
    <row r="2157" spans="7:7" x14ac:dyDescent="0.2">
      <c r="G2157" s="69"/>
    </row>
    <row r="2158" spans="7:7" x14ac:dyDescent="0.2">
      <c r="G2158" s="69"/>
    </row>
    <row r="2159" spans="7:7" x14ac:dyDescent="0.2">
      <c r="G2159" s="69"/>
    </row>
    <row r="2160" spans="7:7" x14ac:dyDescent="0.2">
      <c r="G2160" s="69"/>
    </row>
    <row r="2161" spans="7:7" x14ac:dyDescent="0.2">
      <c r="G2161" s="69"/>
    </row>
    <row r="2162" spans="7:7" x14ac:dyDescent="0.2">
      <c r="G2162" s="69"/>
    </row>
    <row r="2163" spans="7:7" x14ac:dyDescent="0.2">
      <c r="G2163" s="69"/>
    </row>
    <row r="2164" spans="7:7" x14ac:dyDescent="0.2">
      <c r="G2164" s="69"/>
    </row>
    <row r="2165" spans="7:7" x14ac:dyDescent="0.2">
      <c r="G2165" s="69"/>
    </row>
    <row r="2166" spans="7:7" x14ac:dyDescent="0.2">
      <c r="G2166" s="69"/>
    </row>
    <row r="2167" spans="7:7" x14ac:dyDescent="0.2">
      <c r="G2167" s="69"/>
    </row>
    <row r="2168" spans="7:7" x14ac:dyDescent="0.2">
      <c r="G2168" s="69"/>
    </row>
    <row r="2169" spans="7:7" x14ac:dyDescent="0.2">
      <c r="G2169" s="69"/>
    </row>
    <row r="2170" spans="7:7" x14ac:dyDescent="0.2">
      <c r="G2170" s="69"/>
    </row>
    <row r="2171" spans="7:7" x14ac:dyDescent="0.2">
      <c r="G2171" s="69"/>
    </row>
    <row r="2172" spans="7:7" x14ac:dyDescent="0.2">
      <c r="G2172" s="69"/>
    </row>
    <row r="2173" spans="7:7" x14ac:dyDescent="0.2">
      <c r="G2173" s="69"/>
    </row>
    <row r="2174" spans="7:7" x14ac:dyDescent="0.2">
      <c r="G2174" s="69"/>
    </row>
    <row r="2175" spans="7:7" x14ac:dyDescent="0.2">
      <c r="G2175" s="69"/>
    </row>
    <row r="2176" spans="7:7" x14ac:dyDescent="0.2">
      <c r="G2176" s="69"/>
    </row>
    <row r="2177" spans="7:7" x14ac:dyDescent="0.2">
      <c r="G2177" s="69"/>
    </row>
    <row r="2178" spans="7:7" x14ac:dyDescent="0.2">
      <c r="G2178" s="69"/>
    </row>
    <row r="2179" spans="7:7" x14ac:dyDescent="0.2">
      <c r="G2179" s="69"/>
    </row>
    <row r="2180" spans="7:7" x14ac:dyDescent="0.2">
      <c r="G2180" s="69"/>
    </row>
    <row r="2181" spans="7:7" x14ac:dyDescent="0.2">
      <c r="G2181" s="69"/>
    </row>
    <row r="2182" spans="7:7" x14ac:dyDescent="0.2">
      <c r="G2182" s="69"/>
    </row>
    <row r="2183" spans="7:7" x14ac:dyDescent="0.2">
      <c r="G2183" s="69"/>
    </row>
    <row r="2184" spans="7:7" x14ac:dyDescent="0.2">
      <c r="G2184" s="69"/>
    </row>
    <row r="2185" spans="7:7" x14ac:dyDescent="0.2">
      <c r="G2185" s="69"/>
    </row>
    <row r="2186" spans="7:7" x14ac:dyDescent="0.2">
      <c r="G2186" s="69"/>
    </row>
    <row r="2187" spans="7:7" x14ac:dyDescent="0.2">
      <c r="G2187" s="69"/>
    </row>
    <row r="2188" spans="7:7" x14ac:dyDescent="0.2">
      <c r="G2188" s="69"/>
    </row>
    <row r="2189" spans="7:7" x14ac:dyDescent="0.2">
      <c r="G2189" s="69"/>
    </row>
    <row r="2190" spans="7:7" x14ac:dyDescent="0.2">
      <c r="G2190" s="69"/>
    </row>
    <row r="2191" spans="7:7" x14ac:dyDescent="0.2">
      <c r="G2191" s="69"/>
    </row>
    <row r="2192" spans="7:7" x14ac:dyDescent="0.2">
      <c r="G2192" s="69"/>
    </row>
    <row r="2193" spans="7:7" x14ac:dyDescent="0.2">
      <c r="G2193" s="69"/>
    </row>
    <row r="2194" spans="7:7" x14ac:dyDescent="0.2">
      <c r="G2194" s="69"/>
    </row>
    <row r="2195" spans="7:7" x14ac:dyDescent="0.2">
      <c r="G2195" s="69"/>
    </row>
    <row r="2196" spans="7:7" x14ac:dyDescent="0.2">
      <c r="G2196" s="69"/>
    </row>
    <row r="2197" spans="7:7" x14ac:dyDescent="0.2">
      <c r="G2197" s="69"/>
    </row>
    <row r="2198" spans="7:7" x14ac:dyDescent="0.2">
      <c r="G2198" s="69"/>
    </row>
    <row r="2199" spans="7:7" x14ac:dyDescent="0.2">
      <c r="G2199" s="69"/>
    </row>
    <row r="2200" spans="7:7" x14ac:dyDescent="0.2">
      <c r="G2200" s="69"/>
    </row>
    <row r="2201" spans="7:7" x14ac:dyDescent="0.2">
      <c r="G2201" s="69"/>
    </row>
    <row r="2202" spans="7:7" x14ac:dyDescent="0.2">
      <c r="G2202" s="69"/>
    </row>
    <row r="2203" spans="7:7" x14ac:dyDescent="0.2">
      <c r="G2203" s="69"/>
    </row>
    <row r="2204" spans="7:7" x14ac:dyDescent="0.2">
      <c r="G2204" s="69"/>
    </row>
    <row r="2205" spans="7:7" x14ac:dyDescent="0.2">
      <c r="G2205" s="69"/>
    </row>
    <row r="2206" spans="7:7" x14ac:dyDescent="0.2">
      <c r="G2206" s="69"/>
    </row>
    <row r="2207" spans="7:7" x14ac:dyDescent="0.2">
      <c r="G2207" s="69"/>
    </row>
    <row r="2208" spans="7:7" x14ac:dyDescent="0.2">
      <c r="G2208" s="69"/>
    </row>
    <row r="2209" spans="7:7" x14ac:dyDescent="0.2">
      <c r="G2209" s="69"/>
    </row>
    <row r="2210" spans="7:7" x14ac:dyDescent="0.2">
      <c r="G2210" s="69"/>
    </row>
    <row r="2211" spans="7:7" x14ac:dyDescent="0.2">
      <c r="G2211" s="69"/>
    </row>
    <row r="2212" spans="7:7" x14ac:dyDescent="0.2">
      <c r="G2212" s="69"/>
    </row>
    <row r="2213" spans="7:7" x14ac:dyDescent="0.2">
      <c r="G2213" s="69"/>
    </row>
    <row r="2214" spans="7:7" x14ac:dyDescent="0.2">
      <c r="G2214" s="69"/>
    </row>
    <row r="2215" spans="7:7" x14ac:dyDescent="0.2">
      <c r="G2215" s="69"/>
    </row>
    <row r="2216" spans="7:7" x14ac:dyDescent="0.2">
      <c r="G2216" s="69"/>
    </row>
    <row r="2217" spans="7:7" x14ac:dyDescent="0.2">
      <c r="G2217" s="69"/>
    </row>
    <row r="2218" spans="7:7" x14ac:dyDescent="0.2">
      <c r="G2218" s="69"/>
    </row>
    <row r="2219" spans="7:7" x14ac:dyDescent="0.2">
      <c r="G2219" s="69"/>
    </row>
  </sheetData>
  <mergeCells count="17">
    <mergeCell ref="N6:N7"/>
    <mergeCell ref="A2:N2"/>
    <mergeCell ref="K6:K7"/>
    <mergeCell ref="B5:K5"/>
    <mergeCell ref="A5:A7"/>
    <mergeCell ref="F6:F7"/>
    <mergeCell ref="G6:G7"/>
    <mergeCell ref="H6:H7"/>
    <mergeCell ref="I6:I7"/>
    <mergeCell ref="B6:B7"/>
    <mergeCell ref="A3:K3"/>
    <mergeCell ref="L6:L7"/>
    <mergeCell ref="C6:C7"/>
    <mergeCell ref="D6:D7"/>
    <mergeCell ref="E6:E7"/>
    <mergeCell ref="J6:J7"/>
    <mergeCell ref="M6:M7"/>
  </mergeCells>
  <phoneticPr fontId="0" type="noConversion"/>
  <hyperlinks>
    <hyperlink ref="A1" location="índice!A1" display="Regresar"/>
  </hyperlinks>
  <printOptions horizontalCentered="1" gridLinesSet="0"/>
  <pageMargins left="0.15748031496062992" right="0.19685039370078741" top="0.23622047244094491" bottom="0.27559055118110237" header="0" footer="0.15748031496062992"/>
  <pageSetup scale="89" orientation="landscape" horizontalDpi="4294967292" verticalDpi="300" r:id="rId1"/>
  <headerFooter alignWithMargins="0"/>
  <webPublishItems count="1">
    <webPublishItem id="23822" divId="Cap V 2_06_23822" sourceType="printArea" destinationFile="C:\mem2006\cap v\ARCHIVOS RECIBIDOS\050209.htm"/>
  </webPublishItem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showGridLines="0" showZeros="0" zoomScaleNormal="100" zoomScaleSheetLayoutView="48" workbookViewId="0">
      <selection activeCell="F27" sqref="F27"/>
    </sheetView>
  </sheetViews>
  <sheetFormatPr baseColWidth="10" defaultRowHeight="12.75" x14ac:dyDescent="0.2"/>
  <cols>
    <col min="1" max="1" width="18.109375" style="37" customWidth="1"/>
    <col min="2" max="2" width="15.5546875" style="37" customWidth="1"/>
    <col min="3" max="3" width="16" style="37" customWidth="1"/>
    <col min="4" max="6" width="16.6640625" style="37" customWidth="1"/>
    <col min="7" max="16384" width="11.5546875" style="37"/>
  </cols>
  <sheetData>
    <row r="1" spans="1:15" x14ac:dyDescent="0.2">
      <c r="A1" s="238" t="s">
        <v>144</v>
      </c>
      <c r="B1" s="185"/>
      <c r="C1" s="185"/>
      <c r="D1" s="185"/>
      <c r="E1" s="185"/>
      <c r="F1" s="185"/>
    </row>
    <row r="2" spans="1:15" ht="12.75" customHeight="1" x14ac:dyDescent="0.2">
      <c r="A2" s="393" t="s">
        <v>0</v>
      </c>
      <c r="B2" s="393"/>
      <c r="C2" s="393"/>
      <c r="D2" s="393"/>
      <c r="E2" s="393"/>
      <c r="F2" s="393"/>
      <c r="G2" s="61"/>
      <c r="H2" s="61"/>
      <c r="I2" s="61"/>
      <c r="J2" s="61"/>
      <c r="K2" s="61"/>
      <c r="L2" s="61"/>
      <c r="M2" s="61"/>
      <c r="N2" s="61"/>
      <c r="O2" s="61"/>
    </row>
    <row r="3" spans="1:15" ht="18.75" customHeight="1" x14ac:dyDescent="0.2">
      <c r="A3" s="399" t="s">
        <v>198</v>
      </c>
      <c r="B3" s="399"/>
      <c r="C3" s="399"/>
      <c r="D3" s="399"/>
      <c r="E3" s="399"/>
      <c r="F3" s="399"/>
      <c r="G3" s="62"/>
      <c r="H3" s="62"/>
      <c r="I3" s="62"/>
      <c r="J3" s="62"/>
      <c r="K3" s="62"/>
      <c r="L3" s="62"/>
      <c r="M3" s="62"/>
      <c r="N3" s="62"/>
    </row>
    <row r="4" spans="1:15" ht="12.75" customHeight="1" thickBot="1" x14ac:dyDescent="0.25">
      <c r="A4" s="185"/>
      <c r="B4" s="185"/>
      <c r="C4" s="194"/>
      <c r="D4" s="194"/>
      <c r="E4" s="194"/>
      <c r="F4" s="268" t="s">
        <v>188</v>
      </c>
    </row>
    <row r="5" spans="1:15" ht="12.75" customHeight="1" x14ac:dyDescent="0.2">
      <c r="A5" s="366" t="s">
        <v>108</v>
      </c>
      <c r="B5" s="396" t="s">
        <v>115</v>
      </c>
      <c r="C5" s="396"/>
      <c r="D5" s="396"/>
      <c r="E5" s="396"/>
      <c r="F5" s="396"/>
    </row>
    <row r="6" spans="1:15" ht="12.75" customHeight="1" x14ac:dyDescent="0.2">
      <c r="A6" s="367"/>
      <c r="B6" s="397" t="s">
        <v>78</v>
      </c>
      <c r="C6" s="397" t="s">
        <v>84</v>
      </c>
      <c r="D6" s="397" t="s">
        <v>139</v>
      </c>
      <c r="E6" s="397" t="s">
        <v>173</v>
      </c>
      <c r="F6" s="397" t="s">
        <v>197</v>
      </c>
    </row>
    <row r="7" spans="1:15" ht="12.75" customHeight="1" x14ac:dyDescent="0.2">
      <c r="A7" s="367"/>
      <c r="B7" s="398"/>
      <c r="C7" s="398"/>
      <c r="D7" s="398"/>
      <c r="E7" s="398"/>
      <c r="F7" s="398"/>
    </row>
    <row r="8" spans="1:15" ht="12.75" customHeight="1" x14ac:dyDescent="0.2">
      <c r="A8" s="48"/>
      <c r="B8" s="48"/>
      <c r="C8" s="48"/>
      <c r="D8" s="48"/>
      <c r="E8" s="48"/>
      <c r="F8" s="48"/>
    </row>
    <row r="9" spans="1:15" x14ac:dyDescent="0.2">
      <c r="A9" s="85" t="s">
        <v>106</v>
      </c>
      <c r="B9" s="73">
        <v>2584872</v>
      </c>
      <c r="C9" s="78">
        <v>355491</v>
      </c>
      <c r="D9" s="78">
        <v>482402</v>
      </c>
      <c r="E9" s="78">
        <v>422012</v>
      </c>
      <c r="F9" s="78">
        <v>323364</v>
      </c>
    </row>
    <row r="10" spans="1:15" ht="12.75" customHeight="1" x14ac:dyDescent="0.2">
      <c r="A10" s="48"/>
      <c r="B10" s="86"/>
      <c r="C10" s="78"/>
      <c r="D10" s="78"/>
      <c r="E10" s="78"/>
      <c r="F10" s="78"/>
    </row>
    <row r="11" spans="1:15" ht="12" customHeight="1" x14ac:dyDescent="0.2">
      <c r="A11" s="37" t="s">
        <v>13</v>
      </c>
      <c r="B11" s="73">
        <v>18310</v>
      </c>
      <c r="C11" s="78">
        <v>6540</v>
      </c>
      <c r="D11" s="78">
        <v>10731</v>
      </c>
      <c r="E11" s="78">
        <v>5947</v>
      </c>
      <c r="F11" s="78">
        <v>2793</v>
      </c>
      <c r="H11" s="83"/>
    </row>
    <row r="12" spans="1:15" ht="12" customHeight="1" x14ac:dyDescent="0.2">
      <c r="A12" s="37" t="s">
        <v>19</v>
      </c>
      <c r="B12" s="73">
        <v>24646</v>
      </c>
      <c r="C12" s="78">
        <v>10592</v>
      </c>
      <c r="D12" s="78">
        <v>24173</v>
      </c>
      <c r="E12" s="78">
        <v>15817</v>
      </c>
      <c r="F12" s="78">
        <v>9273</v>
      </c>
      <c r="H12" s="83"/>
    </row>
    <row r="13" spans="1:15" ht="12" customHeight="1" x14ac:dyDescent="0.2">
      <c r="A13" s="37" t="s">
        <v>20</v>
      </c>
      <c r="B13" s="73">
        <v>18662</v>
      </c>
      <c r="C13" s="78">
        <v>9471</v>
      </c>
      <c r="D13" s="78">
        <v>6997</v>
      </c>
      <c r="E13" s="78">
        <v>10736</v>
      </c>
      <c r="F13" s="78">
        <v>10506</v>
      </c>
      <c r="H13" s="83"/>
    </row>
    <row r="14" spans="1:15" ht="12" customHeight="1" x14ac:dyDescent="0.2">
      <c r="A14" s="37" t="s">
        <v>29</v>
      </c>
      <c r="B14" s="73">
        <v>11756</v>
      </c>
      <c r="C14" s="78">
        <v>8048</v>
      </c>
      <c r="D14" s="78">
        <v>5713</v>
      </c>
      <c r="E14" s="78">
        <v>4889</v>
      </c>
      <c r="F14" s="78">
        <v>2466</v>
      </c>
      <c r="H14" s="83"/>
    </row>
    <row r="15" spans="1:15" ht="12" customHeight="1" x14ac:dyDescent="0.2">
      <c r="A15" s="37" t="s">
        <v>6</v>
      </c>
      <c r="B15" s="73">
        <v>33198</v>
      </c>
      <c r="C15" s="78">
        <v>12726</v>
      </c>
      <c r="D15" s="78">
        <v>15319</v>
      </c>
      <c r="E15" s="78">
        <v>15861</v>
      </c>
      <c r="F15" s="78">
        <v>10786</v>
      </c>
      <c r="H15" s="83"/>
    </row>
    <row r="16" spans="1:15" ht="12" customHeight="1" x14ac:dyDescent="0.2">
      <c r="A16" s="37" t="s">
        <v>14</v>
      </c>
      <c r="B16" s="73">
        <v>57076</v>
      </c>
      <c r="C16" s="78">
        <v>1024</v>
      </c>
      <c r="D16" s="78">
        <v>2821</v>
      </c>
      <c r="E16" s="78">
        <v>1955</v>
      </c>
      <c r="F16" s="78">
        <v>952</v>
      </c>
      <c r="H16" s="83"/>
    </row>
    <row r="17" spans="1:8" ht="12" customHeight="1" x14ac:dyDescent="0.2">
      <c r="A17" s="37" t="s">
        <v>1</v>
      </c>
      <c r="B17" s="73">
        <v>63638</v>
      </c>
      <c r="C17" s="78">
        <v>7340</v>
      </c>
      <c r="D17" s="78">
        <v>7843</v>
      </c>
      <c r="E17" s="78">
        <v>5964</v>
      </c>
      <c r="F17" s="78">
        <v>3970</v>
      </c>
      <c r="H17" s="83"/>
    </row>
    <row r="18" spans="1:8" ht="12" customHeight="1" x14ac:dyDescent="0.2">
      <c r="A18" s="37" t="s">
        <v>7</v>
      </c>
      <c r="B18" s="73">
        <v>2464</v>
      </c>
      <c r="C18" s="78">
        <v>10330</v>
      </c>
      <c r="D18" s="78">
        <v>20366</v>
      </c>
      <c r="E18" s="78">
        <v>16024</v>
      </c>
      <c r="F18" s="78">
        <v>10667</v>
      </c>
      <c r="H18" s="83"/>
    </row>
    <row r="19" spans="1:8" ht="12" customHeight="1" x14ac:dyDescent="0.2">
      <c r="A19" s="37" t="s">
        <v>92</v>
      </c>
      <c r="B19" s="73">
        <v>84958</v>
      </c>
      <c r="C19" s="78">
        <v>7351</v>
      </c>
      <c r="D19" s="78">
        <v>14525</v>
      </c>
      <c r="E19" s="78">
        <v>11242</v>
      </c>
      <c r="F19" s="78">
        <v>5702</v>
      </c>
      <c r="H19" s="84"/>
    </row>
    <row r="20" spans="1:8" ht="12" customHeight="1" x14ac:dyDescent="0.2">
      <c r="A20" s="37" t="s">
        <v>93</v>
      </c>
      <c r="B20" s="73">
        <v>250648</v>
      </c>
      <c r="C20" s="78">
        <v>19610</v>
      </c>
      <c r="D20" s="78">
        <v>46318</v>
      </c>
      <c r="E20" s="78">
        <v>36761</v>
      </c>
      <c r="F20" s="78">
        <v>32744</v>
      </c>
      <c r="H20" s="84"/>
    </row>
    <row r="21" spans="1:8" ht="12" customHeight="1" x14ac:dyDescent="0.2">
      <c r="A21" s="37" t="s">
        <v>8</v>
      </c>
      <c r="B21" s="73">
        <v>260724</v>
      </c>
      <c r="C21" s="78">
        <v>3036</v>
      </c>
      <c r="D21" s="78">
        <v>6376</v>
      </c>
      <c r="E21" s="78">
        <v>4367</v>
      </c>
      <c r="F21" s="78">
        <v>2404</v>
      </c>
      <c r="H21" s="33"/>
    </row>
    <row r="22" spans="1:8" ht="12" customHeight="1" x14ac:dyDescent="0.2">
      <c r="A22" s="37" t="s">
        <v>15</v>
      </c>
      <c r="B22" s="73">
        <v>74920</v>
      </c>
      <c r="C22" s="78">
        <v>38814</v>
      </c>
      <c r="D22" s="78">
        <v>34152</v>
      </c>
      <c r="E22" s="78">
        <v>31935</v>
      </c>
      <c r="F22" s="78">
        <v>26048</v>
      </c>
      <c r="H22" s="33"/>
    </row>
    <row r="23" spans="1:8" ht="12" customHeight="1" x14ac:dyDescent="0.2">
      <c r="A23" s="37" t="s">
        <v>2</v>
      </c>
      <c r="B23" s="73">
        <v>19688</v>
      </c>
      <c r="C23" s="78">
        <v>4454</v>
      </c>
      <c r="D23" s="78">
        <v>5910</v>
      </c>
      <c r="E23" s="78">
        <v>6475</v>
      </c>
      <c r="F23" s="78">
        <v>3590</v>
      </c>
      <c r="H23" s="33"/>
    </row>
    <row r="24" spans="1:8" ht="12" customHeight="1" x14ac:dyDescent="0.2">
      <c r="A24" s="37" t="s">
        <v>5</v>
      </c>
      <c r="B24" s="73">
        <v>63538</v>
      </c>
      <c r="C24" s="78">
        <v>6065</v>
      </c>
      <c r="D24" s="78">
        <v>7739</v>
      </c>
      <c r="E24" s="78">
        <v>6418</v>
      </c>
      <c r="F24" s="78">
        <v>4229</v>
      </c>
      <c r="H24" s="33"/>
    </row>
    <row r="25" spans="1:8" ht="12" customHeight="1" x14ac:dyDescent="0.2">
      <c r="A25" s="37" t="s">
        <v>16</v>
      </c>
      <c r="B25" s="73">
        <v>12542</v>
      </c>
      <c r="C25" s="78">
        <v>15728</v>
      </c>
      <c r="D25" s="78">
        <v>20871</v>
      </c>
      <c r="E25" s="78">
        <v>19215</v>
      </c>
      <c r="F25" s="78">
        <v>12461</v>
      </c>
      <c r="H25" s="33"/>
    </row>
    <row r="26" spans="1:8" ht="12" customHeight="1" x14ac:dyDescent="0.2">
      <c r="A26" s="52" t="s">
        <v>96</v>
      </c>
      <c r="B26" s="73">
        <v>368348</v>
      </c>
      <c r="C26" s="78">
        <v>28833</v>
      </c>
      <c r="D26" s="78">
        <v>40981</v>
      </c>
      <c r="E26" s="78">
        <v>22304</v>
      </c>
      <c r="F26" s="78">
        <v>18973</v>
      </c>
      <c r="H26" s="33"/>
    </row>
    <row r="27" spans="1:8" ht="12" customHeight="1" x14ac:dyDescent="0.2">
      <c r="A27" s="52" t="s">
        <v>97</v>
      </c>
      <c r="B27" s="73">
        <v>25994</v>
      </c>
      <c r="C27" s="78">
        <v>16223</v>
      </c>
      <c r="D27" s="78">
        <v>17731</v>
      </c>
      <c r="E27" s="78">
        <v>18598</v>
      </c>
      <c r="F27" s="78">
        <v>15374</v>
      </c>
      <c r="H27" s="33"/>
    </row>
    <row r="28" spans="1:8" ht="12" customHeight="1" x14ac:dyDescent="0.2">
      <c r="A28" s="37" t="s">
        <v>17</v>
      </c>
      <c r="B28" s="73">
        <v>11662</v>
      </c>
      <c r="C28" s="78">
        <v>6157</v>
      </c>
      <c r="D28" s="78">
        <v>7357</v>
      </c>
      <c r="E28" s="78">
        <v>7433</v>
      </c>
      <c r="F28" s="78">
        <v>5149</v>
      </c>
      <c r="H28" s="33"/>
    </row>
    <row r="29" spans="1:8" ht="12" customHeight="1" x14ac:dyDescent="0.2">
      <c r="A29" s="37" t="s">
        <v>3</v>
      </c>
      <c r="B29" s="73">
        <v>62614</v>
      </c>
      <c r="C29" s="78">
        <v>4192</v>
      </c>
      <c r="D29" s="78">
        <v>4187</v>
      </c>
      <c r="E29" s="78">
        <v>4813</v>
      </c>
      <c r="F29" s="78">
        <v>3786</v>
      </c>
      <c r="H29" s="33"/>
    </row>
    <row r="30" spans="1:8" ht="12" customHeight="1" x14ac:dyDescent="0.2">
      <c r="A30" s="37" t="s">
        <v>18</v>
      </c>
      <c r="B30" s="73">
        <v>10430</v>
      </c>
      <c r="C30" s="78">
        <v>4260</v>
      </c>
      <c r="D30" s="78">
        <v>4052</v>
      </c>
      <c r="E30" s="78">
        <v>5247</v>
      </c>
      <c r="F30" s="78">
        <v>1466</v>
      </c>
      <c r="H30" s="33"/>
    </row>
    <row r="31" spans="1:8" ht="12" customHeight="1" x14ac:dyDescent="0.2">
      <c r="A31" s="37" t="s">
        <v>9</v>
      </c>
      <c r="B31" s="73">
        <v>35066</v>
      </c>
      <c r="C31" s="78">
        <v>15085</v>
      </c>
      <c r="D31" s="78">
        <v>33276</v>
      </c>
      <c r="E31" s="78">
        <v>31155</v>
      </c>
      <c r="F31" s="78">
        <v>34554</v>
      </c>
      <c r="H31" s="33"/>
    </row>
    <row r="32" spans="1:8" ht="12" customHeight="1" x14ac:dyDescent="0.2">
      <c r="A32" s="37" t="s">
        <v>23</v>
      </c>
      <c r="B32" s="73">
        <v>6192</v>
      </c>
      <c r="C32" s="78">
        <v>1162</v>
      </c>
      <c r="D32" s="78">
        <v>1228</v>
      </c>
      <c r="E32" s="78">
        <v>1983</v>
      </c>
      <c r="F32" s="78">
        <v>1851</v>
      </c>
      <c r="H32" s="33"/>
    </row>
    <row r="33" spans="1:8" ht="12" customHeight="1" x14ac:dyDescent="0.2">
      <c r="A33" s="37" t="s">
        <v>24</v>
      </c>
      <c r="B33" s="73">
        <v>295398</v>
      </c>
      <c r="C33" s="78">
        <v>10878</v>
      </c>
      <c r="D33" s="78">
        <v>7632</v>
      </c>
      <c r="E33" s="78">
        <v>9999</v>
      </c>
      <c r="F33" s="78">
        <v>8283</v>
      </c>
      <c r="H33" s="33"/>
    </row>
    <row r="34" spans="1:8" ht="12" customHeight="1" x14ac:dyDescent="0.2">
      <c r="A34" s="37" t="s">
        <v>4</v>
      </c>
      <c r="B34" s="73">
        <v>17834</v>
      </c>
      <c r="C34" s="78">
        <v>6640</v>
      </c>
      <c r="D34" s="78">
        <v>11905</v>
      </c>
      <c r="E34" s="78">
        <v>9857</v>
      </c>
      <c r="F34" s="78">
        <v>5488</v>
      </c>
      <c r="H34" s="33"/>
    </row>
    <row r="35" spans="1:8" ht="12" customHeight="1" x14ac:dyDescent="0.2">
      <c r="A35" s="37" t="s">
        <v>30</v>
      </c>
      <c r="B35" s="73">
        <v>87394</v>
      </c>
      <c r="C35" s="78">
        <v>6208</v>
      </c>
      <c r="D35" s="78">
        <v>6453</v>
      </c>
      <c r="E35" s="78">
        <v>4960</v>
      </c>
      <c r="F35" s="78">
        <v>3720</v>
      </c>
      <c r="H35" s="33"/>
    </row>
    <row r="36" spans="1:8" ht="12" customHeight="1" x14ac:dyDescent="0.2">
      <c r="A36" s="37" t="s">
        <v>10</v>
      </c>
      <c r="B36" s="73">
        <v>19084</v>
      </c>
      <c r="C36" s="78">
        <v>6288</v>
      </c>
      <c r="D36" s="78">
        <v>6795</v>
      </c>
      <c r="E36" s="78">
        <v>5144</v>
      </c>
      <c r="F36" s="78">
        <v>3372</v>
      </c>
      <c r="H36" s="33"/>
    </row>
    <row r="37" spans="1:8" ht="12" customHeight="1" x14ac:dyDescent="0.2">
      <c r="A37" s="37" t="s">
        <v>21</v>
      </c>
      <c r="B37" s="73">
        <v>109908</v>
      </c>
      <c r="C37" s="78">
        <v>6445</v>
      </c>
      <c r="D37" s="78">
        <v>10132</v>
      </c>
      <c r="E37" s="78">
        <v>8632</v>
      </c>
      <c r="F37" s="78">
        <v>5880</v>
      </c>
      <c r="H37" s="33"/>
    </row>
    <row r="38" spans="1:8" ht="12" customHeight="1" x14ac:dyDescent="0.2">
      <c r="A38" s="37" t="s">
        <v>22</v>
      </c>
      <c r="B38" s="73">
        <v>150606</v>
      </c>
      <c r="C38" s="78">
        <v>5894</v>
      </c>
      <c r="D38" s="78">
        <v>8509</v>
      </c>
      <c r="E38" s="78">
        <v>6160</v>
      </c>
      <c r="F38" s="78">
        <v>4721</v>
      </c>
      <c r="H38" s="33"/>
    </row>
    <row r="39" spans="1:8" ht="12" customHeight="1" x14ac:dyDescent="0.2">
      <c r="A39" s="37" t="s">
        <v>25</v>
      </c>
      <c r="B39" s="73">
        <v>22054</v>
      </c>
      <c r="C39" s="78">
        <v>9951</v>
      </c>
      <c r="D39" s="78">
        <v>14591</v>
      </c>
      <c r="E39" s="78">
        <v>19772</v>
      </c>
      <c r="F39" s="78">
        <v>15923</v>
      </c>
      <c r="H39" s="33"/>
    </row>
    <row r="40" spans="1:8" ht="12" customHeight="1" x14ac:dyDescent="0.2">
      <c r="A40" s="37" t="s">
        <v>11</v>
      </c>
      <c r="B40" s="73">
        <v>194032</v>
      </c>
      <c r="C40" s="78">
        <v>5259</v>
      </c>
      <c r="D40" s="78">
        <v>8511</v>
      </c>
      <c r="E40" s="78">
        <v>8453</v>
      </c>
      <c r="F40" s="78">
        <v>6078</v>
      </c>
      <c r="H40" s="33"/>
    </row>
    <row r="41" spans="1:8" ht="12" customHeight="1" x14ac:dyDescent="0.2">
      <c r="A41" s="37" t="s">
        <v>26</v>
      </c>
      <c r="B41" s="73">
        <v>15384</v>
      </c>
      <c r="C41" s="78">
        <v>3699</v>
      </c>
      <c r="D41" s="78">
        <v>3501</v>
      </c>
      <c r="E41" s="78">
        <v>3698</v>
      </c>
      <c r="F41" s="78">
        <v>3705</v>
      </c>
      <c r="H41" s="33"/>
    </row>
    <row r="42" spans="1:8" ht="12" customHeight="1" x14ac:dyDescent="0.2">
      <c r="A42" s="37" t="s">
        <v>27</v>
      </c>
      <c r="B42" s="73">
        <v>83726</v>
      </c>
      <c r="C42" s="78">
        <v>31084</v>
      </c>
      <c r="D42" s="78">
        <v>32994</v>
      </c>
      <c r="E42" s="78">
        <v>32014</v>
      </c>
      <c r="F42" s="78">
        <v>27398</v>
      </c>
      <c r="H42" s="33"/>
    </row>
    <row r="43" spans="1:8" ht="12" customHeight="1" x14ac:dyDescent="0.2">
      <c r="A43" s="37" t="s">
        <v>28</v>
      </c>
      <c r="B43" s="73">
        <v>40020</v>
      </c>
      <c r="C43" s="78">
        <v>18179</v>
      </c>
      <c r="D43" s="78">
        <v>23599</v>
      </c>
      <c r="E43" s="78">
        <v>22564</v>
      </c>
      <c r="F43" s="78">
        <v>14888</v>
      </c>
      <c r="H43" s="33"/>
    </row>
    <row r="44" spans="1:8" ht="12" customHeight="1" x14ac:dyDescent="0.2">
      <c r="A44" s="37" t="s">
        <v>31</v>
      </c>
      <c r="B44" s="73">
        <v>21186</v>
      </c>
      <c r="C44" s="78">
        <v>5457</v>
      </c>
      <c r="D44" s="78">
        <v>6275</v>
      </c>
      <c r="E44" s="78">
        <v>4815</v>
      </c>
      <c r="F44" s="78">
        <v>3370</v>
      </c>
      <c r="H44" s="33"/>
    </row>
    <row r="45" spans="1:8" ht="12" customHeight="1" thickBot="1" x14ac:dyDescent="0.25">
      <c r="A45" s="255" t="s">
        <v>12</v>
      </c>
      <c r="B45" s="265">
        <v>11172</v>
      </c>
      <c r="C45" s="273">
        <v>2468</v>
      </c>
      <c r="D45" s="273">
        <v>2839</v>
      </c>
      <c r="E45" s="273">
        <v>805</v>
      </c>
      <c r="F45" s="273">
        <v>794</v>
      </c>
      <c r="H45" s="33"/>
    </row>
    <row r="46" spans="1:8" ht="14.25" customHeight="1" x14ac:dyDescent="0.2">
      <c r="A46" s="394" t="s">
        <v>91</v>
      </c>
      <c r="B46" s="394"/>
      <c r="C46" s="394"/>
      <c r="D46" s="394"/>
      <c r="E46" s="394"/>
      <c r="F46" s="394"/>
    </row>
    <row r="47" spans="1:8" s="63" customFormat="1" ht="15.75" customHeight="1" x14ac:dyDescent="0.2">
      <c r="A47" s="395" t="s">
        <v>177</v>
      </c>
      <c r="B47" s="395"/>
      <c r="C47" s="395"/>
      <c r="D47" s="395"/>
      <c r="E47" s="395"/>
      <c r="F47" s="395"/>
      <c r="G47" s="395"/>
    </row>
    <row r="48" spans="1:8" ht="12.75" customHeight="1" x14ac:dyDescent="0.2"/>
    <row r="49" spans="1:6" ht="12.75" customHeight="1" x14ac:dyDescent="0.2"/>
    <row r="50" spans="1:6" ht="12.75" customHeight="1" x14ac:dyDescent="0.2"/>
    <row r="51" spans="1:6" x14ac:dyDescent="0.2">
      <c r="A51" s="76"/>
      <c r="B51" s="76"/>
      <c r="C51" s="76"/>
      <c r="D51" s="76"/>
      <c r="E51" s="76"/>
      <c r="F51" s="76"/>
    </row>
  </sheetData>
  <mergeCells count="11">
    <mergeCell ref="A46:F46"/>
    <mergeCell ref="A47:G47"/>
    <mergeCell ref="B5:F5"/>
    <mergeCell ref="A2:F2"/>
    <mergeCell ref="B6:B7"/>
    <mergeCell ref="C6:C7"/>
    <mergeCell ref="A5:A7"/>
    <mergeCell ref="F6:F7"/>
    <mergeCell ref="A3:F3"/>
    <mergeCell ref="D6:D7"/>
    <mergeCell ref="E6:E7"/>
  </mergeCells>
  <phoneticPr fontId="0" type="noConversion"/>
  <hyperlinks>
    <hyperlink ref="A1" location="índice!A1" display="Regresar"/>
  </hyperlinks>
  <printOptions horizontalCentered="1" gridLinesSet="0"/>
  <pageMargins left="0.27559055118110237" right="0.19685039370078741" top="0.27559055118110237" bottom="0.23622047244094491" header="0" footer="0.15748031496062992"/>
  <pageSetup orientation="landscape" horizontalDpi="4294967292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showGridLines="0" showZeros="0" zoomScaleNormal="100" zoomScaleSheetLayoutView="48" workbookViewId="0">
      <selection activeCell="D23" sqref="D23"/>
    </sheetView>
  </sheetViews>
  <sheetFormatPr baseColWidth="10" defaultRowHeight="12.75" x14ac:dyDescent="0.2"/>
  <cols>
    <col min="1" max="1" width="26.6640625" style="37" customWidth="1"/>
    <col min="2" max="6" width="13.21875" style="37" customWidth="1"/>
    <col min="7" max="16384" width="11.5546875" style="37"/>
  </cols>
  <sheetData>
    <row r="1" spans="1:17" x14ac:dyDescent="0.2">
      <c r="A1" s="238" t="s">
        <v>144</v>
      </c>
      <c r="B1" s="185"/>
      <c r="C1" s="185"/>
      <c r="D1" s="185"/>
      <c r="E1" s="185"/>
      <c r="F1" s="185"/>
    </row>
    <row r="2" spans="1:17" ht="12.75" customHeight="1" x14ac:dyDescent="0.2">
      <c r="A2" s="393" t="s">
        <v>0</v>
      </c>
      <c r="B2" s="393"/>
      <c r="C2" s="393"/>
      <c r="D2" s="393"/>
      <c r="E2" s="393"/>
      <c r="F2" s="393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7.25" customHeight="1" x14ac:dyDescent="0.2">
      <c r="A3" s="399" t="s">
        <v>198</v>
      </c>
      <c r="B3" s="399"/>
      <c r="C3" s="399"/>
      <c r="D3" s="399"/>
      <c r="E3" s="399"/>
      <c r="F3" s="399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7" ht="12.75" customHeight="1" thickBot="1" x14ac:dyDescent="0.25">
      <c r="A4" s="185"/>
      <c r="B4" s="185"/>
      <c r="C4" s="194"/>
      <c r="D4" s="194"/>
      <c r="E4" s="194"/>
      <c r="F4" s="268" t="s">
        <v>189</v>
      </c>
    </row>
    <row r="5" spans="1:17" ht="12.75" customHeight="1" x14ac:dyDescent="0.2">
      <c r="A5" s="377" t="s">
        <v>108</v>
      </c>
      <c r="B5" s="396" t="s">
        <v>42</v>
      </c>
      <c r="C5" s="396"/>
      <c r="D5" s="274"/>
      <c r="E5" s="330"/>
      <c r="F5" s="274"/>
    </row>
    <row r="6" spans="1:17" ht="15.75" customHeight="1" x14ac:dyDescent="0.2">
      <c r="A6" s="378"/>
      <c r="B6" s="403" t="s">
        <v>99</v>
      </c>
      <c r="C6" s="404" t="s">
        <v>85</v>
      </c>
      <c r="D6" s="405" t="s">
        <v>141</v>
      </c>
      <c r="E6" s="405" t="s">
        <v>175</v>
      </c>
      <c r="F6" s="401" t="s">
        <v>199</v>
      </c>
    </row>
    <row r="7" spans="1:17" ht="9" customHeight="1" x14ac:dyDescent="0.2">
      <c r="A7" s="378"/>
      <c r="B7" s="403"/>
      <c r="C7" s="404"/>
      <c r="D7" s="405"/>
      <c r="E7" s="405"/>
      <c r="F7" s="402"/>
    </row>
    <row r="8" spans="1:17" ht="12.75" customHeight="1" x14ac:dyDescent="0.2">
      <c r="A8" s="82"/>
    </row>
    <row r="9" spans="1:17" ht="12.75" customHeight="1" x14ac:dyDescent="0.2">
      <c r="A9" s="85" t="s">
        <v>106</v>
      </c>
      <c r="B9" s="59">
        <v>5080</v>
      </c>
      <c r="C9" s="78">
        <v>4845</v>
      </c>
      <c r="D9" s="78">
        <v>5013</v>
      </c>
      <c r="E9" s="78">
        <v>4578</v>
      </c>
      <c r="F9" s="78">
        <v>82467</v>
      </c>
    </row>
    <row r="10" spans="1:17" ht="12.75" customHeight="1" x14ac:dyDescent="0.2">
      <c r="A10" s="48"/>
      <c r="B10" s="48"/>
      <c r="C10" s="78"/>
      <c r="D10" s="78"/>
      <c r="E10" s="78"/>
      <c r="F10" s="78"/>
    </row>
    <row r="11" spans="1:17" x14ac:dyDescent="0.2">
      <c r="A11" s="37" t="s">
        <v>13</v>
      </c>
      <c r="B11" s="59">
        <v>18</v>
      </c>
      <c r="C11" s="78">
        <v>17</v>
      </c>
      <c r="D11" s="78">
        <v>24</v>
      </c>
      <c r="E11" s="78">
        <v>26</v>
      </c>
      <c r="F11" s="78">
        <v>657</v>
      </c>
    </row>
    <row r="12" spans="1:17" x14ac:dyDescent="0.2">
      <c r="A12" s="37" t="s">
        <v>19</v>
      </c>
      <c r="B12" s="59">
        <v>17</v>
      </c>
      <c r="C12" s="78">
        <v>192</v>
      </c>
      <c r="D12" s="78">
        <v>149</v>
      </c>
      <c r="E12" s="78">
        <v>93</v>
      </c>
      <c r="F12" s="78">
        <v>2183</v>
      </c>
    </row>
    <row r="13" spans="1:17" x14ac:dyDescent="0.2">
      <c r="A13" s="37" t="s">
        <v>20</v>
      </c>
      <c r="B13" s="59">
        <v>2</v>
      </c>
      <c r="C13" s="78">
        <v>4</v>
      </c>
      <c r="D13" s="78">
        <v>5</v>
      </c>
      <c r="E13" s="78">
        <v>7</v>
      </c>
      <c r="F13" s="78">
        <v>176</v>
      </c>
    </row>
    <row r="14" spans="1:17" x14ac:dyDescent="0.2">
      <c r="A14" s="37" t="s">
        <v>29</v>
      </c>
      <c r="B14" s="59">
        <v>37</v>
      </c>
      <c r="C14" s="78">
        <v>32</v>
      </c>
      <c r="D14" s="78">
        <v>49</v>
      </c>
      <c r="E14" s="78">
        <v>13</v>
      </c>
      <c r="F14" s="78">
        <v>222</v>
      </c>
    </row>
    <row r="15" spans="1:17" x14ac:dyDescent="0.2">
      <c r="A15" s="37" t="s">
        <v>6</v>
      </c>
      <c r="B15" s="59">
        <v>179</v>
      </c>
      <c r="C15" s="78">
        <v>107</v>
      </c>
      <c r="D15" s="78">
        <v>115</v>
      </c>
      <c r="E15" s="78">
        <v>94</v>
      </c>
      <c r="F15" s="78">
        <v>2292</v>
      </c>
    </row>
    <row r="16" spans="1:17" x14ac:dyDescent="0.2">
      <c r="A16" s="37" t="s">
        <v>14</v>
      </c>
      <c r="B16" s="59">
        <v>31</v>
      </c>
      <c r="C16" s="78">
        <v>37</v>
      </c>
      <c r="D16" s="78">
        <v>25</v>
      </c>
      <c r="E16" s="78">
        <v>25</v>
      </c>
      <c r="F16" s="78">
        <v>299</v>
      </c>
    </row>
    <row r="17" spans="1:6" x14ac:dyDescent="0.2">
      <c r="A17" s="37" t="s">
        <v>1</v>
      </c>
      <c r="B17" s="59">
        <v>24</v>
      </c>
      <c r="C17" s="78">
        <v>15</v>
      </c>
      <c r="D17" s="78">
        <v>21</v>
      </c>
      <c r="E17" s="78">
        <v>41</v>
      </c>
      <c r="F17" s="78">
        <v>604</v>
      </c>
    </row>
    <row r="18" spans="1:6" x14ac:dyDescent="0.2">
      <c r="A18" s="37" t="s">
        <v>7</v>
      </c>
      <c r="B18" s="59">
        <v>46</v>
      </c>
      <c r="C18" s="78">
        <v>52</v>
      </c>
      <c r="D18" s="78">
        <v>49</v>
      </c>
      <c r="E18" s="78">
        <v>78</v>
      </c>
      <c r="F18" s="78">
        <v>2164</v>
      </c>
    </row>
    <row r="19" spans="1:6" x14ac:dyDescent="0.2">
      <c r="A19" s="37" t="s">
        <v>94</v>
      </c>
      <c r="B19" s="59">
        <v>528</v>
      </c>
      <c r="C19" s="78">
        <v>498</v>
      </c>
      <c r="D19" s="78">
        <v>498</v>
      </c>
      <c r="E19" s="78">
        <v>407</v>
      </c>
      <c r="F19" s="78">
        <v>7190</v>
      </c>
    </row>
    <row r="20" spans="1:6" x14ac:dyDescent="0.2">
      <c r="A20" s="37" t="s">
        <v>95</v>
      </c>
      <c r="B20" s="59">
        <v>289</v>
      </c>
      <c r="C20" s="78">
        <v>292</v>
      </c>
      <c r="D20" s="78">
        <v>204</v>
      </c>
      <c r="E20" s="78">
        <v>242</v>
      </c>
      <c r="F20" s="78">
        <v>4940</v>
      </c>
    </row>
    <row r="21" spans="1:6" x14ac:dyDescent="0.2">
      <c r="A21" s="37" t="s">
        <v>8</v>
      </c>
      <c r="B21" s="59">
        <v>160</v>
      </c>
      <c r="C21" s="78">
        <v>137</v>
      </c>
      <c r="D21" s="78">
        <v>191</v>
      </c>
      <c r="E21" s="78">
        <v>211</v>
      </c>
      <c r="F21" s="78">
        <v>2873</v>
      </c>
    </row>
    <row r="22" spans="1:6" x14ac:dyDescent="0.2">
      <c r="A22" s="37" t="s">
        <v>15</v>
      </c>
      <c r="B22" s="59">
        <v>42</v>
      </c>
      <c r="C22" s="78">
        <v>93</v>
      </c>
      <c r="D22" s="78">
        <v>116</v>
      </c>
      <c r="E22" s="78">
        <v>106</v>
      </c>
      <c r="F22" s="78">
        <v>4156</v>
      </c>
    </row>
    <row r="23" spans="1:6" x14ac:dyDescent="0.2">
      <c r="A23" s="37" t="s">
        <v>2</v>
      </c>
      <c r="B23" s="59">
        <v>288</v>
      </c>
      <c r="C23" s="78">
        <v>245</v>
      </c>
      <c r="D23" s="78">
        <v>227</v>
      </c>
      <c r="E23" s="78">
        <v>204</v>
      </c>
      <c r="F23" s="78">
        <v>991</v>
      </c>
    </row>
    <row r="24" spans="1:6" x14ac:dyDescent="0.2">
      <c r="A24" s="37" t="s">
        <v>5</v>
      </c>
      <c r="B24" s="59">
        <v>72</v>
      </c>
      <c r="C24" s="78">
        <v>57</v>
      </c>
      <c r="D24" s="78">
        <v>80</v>
      </c>
      <c r="E24" s="78">
        <v>60</v>
      </c>
      <c r="F24" s="78">
        <v>1266</v>
      </c>
    </row>
    <row r="25" spans="1:6" x14ac:dyDescent="0.2">
      <c r="A25" s="37" t="s">
        <v>16</v>
      </c>
      <c r="B25" s="59">
        <v>195</v>
      </c>
      <c r="C25" s="78">
        <v>206</v>
      </c>
      <c r="D25" s="78">
        <v>234</v>
      </c>
      <c r="E25" s="78">
        <v>249</v>
      </c>
      <c r="F25" s="78">
        <v>5285</v>
      </c>
    </row>
    <row r="26" spans="1:6" x14ac:dyDescent="0.2">
      <c r="A26" s="52" t="s">
        <v>96</v>
      </c>
      <c r="B26" s="59">
        <v>647</v>
      </c>
      <c r="C26" s="78">
        <v>565</v>
      </c>
      <c r="D26" s="78">
        <v>510</v>
      </c>
      <c r="E26" s="78">
        <v>465</v>
      </c>
      <c r="F26" s="78">
        <v>8988</v>
      </c>
    </row>
    <row r="27" spans="1:6" x14ac:dyDescent="0.2">
      <c r="A27" s="52" t="s">
        <v>97</v>
      </c>
      <c r="B27" s="59">
        <v>128</v>
      </c>
      <c r="C27" s="78">
        <v>165</v>
      </c>
      <c r="D27" s="78">
        <v>121</v>
      </c>
      <c r="E27" s="78">
        <v>144</v>
      </c>
      <c r="F27" s="78">
        <v>3663</v>
      </c>
    </row>
    <row r="28" spans="1:6" x14ac:dyDescent="0.2">
      <c r="A28" s="37" t="s">
        <v>17</v>
      </c>
      <c r="B28" s="59">
        <v>92</v>
      </c>
      <c r="C28" s="78">
        <v>133</v>
      </c>
      <c r="D28" s="78">
        <v>118</v>
      </c>
      <c r="E28" s="78">
        <v>61</v>
      </c>
      <c r="F28" s="78">
        <v>691</v>
      </c>
    </row>
    <row r="29" spans="1:6" x14ac:dyDescent="0.2">
      <c r="A29" s="37" t="s">
        <v>3</v>
      </c>
      <c r="B29" s="59">
        <v>29</v>
      </c>
      <c r="C29" s="78">
        <v>42</v>
      </c>
      <c r="D29" s="78">
        <v>49</v>
      </c>
      <c r="E29" s="78">
        <v>37</v>
      </c>
      <c r="F29" s="78">
        <v>879</v>
      </c>
    </row>
    <row r="30" spans="1:6" x14ac:dyDescent="0.2">
      <c r="A30" s="37" t="s">
        <v>18</v>
      </c>
      <c r="B30" s="59">
        <v>53</v>
      </c>
      <c r="C30" s="78">
        <v>26</v>
      </c>
      <c r="D30" s="78">
        <v>18</v>
      </c>
      <c r="E30" s="78">
        <v>20</v>
      </c>
      <c r="F30" s="78">
        <v>472</v>
      </c>
    </row>
    <row r="31" spans="1:6" x14ac:dyDescent="0.2">
      <c r="A31" s="37" t="s">
        <v>9</v>
      </c>
      <c r="B31" s="59">
        <v>101</v>
      </c>
      <c r="C31" s="78">
        <v>101</v>
      </c>
      <c r="D31" s="78">
        <v>107</v>
      </c>
      <c r="E31" s="78">
        <v>111</v>
      </c>
      <c r="F31" s="78">
        <v>2564</v>
      </c>
    </row>
    <row r="32" spans="1:6" x14ac:dyDescent="0.2">
      <c r="A32" s="37" t="s">
        <v>23</v>
      </c>
      <c r="B32" s="59">
        <v>33</v>
      </c>
      <c r="C32" s="78">
        <v>40</v>
      </c>
      <c r="D32" s="78">
        <v>43</v>
      </c>
      <c r="E32" s="78">
        <v>41</v>
      </c>
      <c r="F32" s="78">
        <v>810</v>
      </c>
    </row>
    <row r="33" spans="1:6" x14ac:dyDescent="0.2">
      <c r="A33" s="37" t="s">
        <v>24</v>
      </c>
      <c r="B33" s="59">
        <v>264</v>
      </c>
      <c r="C33" s="78">
        <v>273</v>
      </c>
      <c r="D33" s="78">
        <v>231</v>
      </c>
      <c r="E33" s="78">
        <v>211</v>
      </c>
      <c r="F33" s="78">
        <v>4595</v>
      </c>
    </row>
    <row r="34" spans="1:6" x14ac:dyDescent="0.2">
      <c r="A34" s="37" t="s">
        <v>4</v>
      </c>
      <c r="B34" s="59">
        <v>29</v>
      </c>
      <c r="C34" s="78">
        <v>31</v>
      </c>
      <c r="D34" s="78">
        <v>58</v>
      </c>
      <c r="E34" s="78">
        <v>46</v>
      </c>
      <c r="F34" s="78">
        <v>288</v>
      </c>
    </row>
    <row r="35" spans="1:6" x14ac:dyDescent="0.2">
      <c r="A35" s="37" t="s">
        <v>30</v>
      </c>
      <c r="B35" s="59">
        <v>44</v>
      </c>
      <c r="C35" s="78">
        <v>61</v>
      </c>
      <c r="D35" s="78">
        <v>65</v>
      </c>
      <c r="E35" s="78">
        <v>114</v>
      </c>
      <c r="F35" s="78">
        <v>755</v>
      </c>
    </row>
    <row r="36" spans="1:6" x14ac:dyDescent="0.2">
      <c r="A36" s="37" t="s">
        <v>10</v>
      </c>
      <c r="B36" s="59">
        <v>70</v>
      </c>
      <c r="C36" s="78">
        <v>116</v>
      </c>
      <c r="D36" s="78">
        <v>59</v>
      </c>
      <c r="E36" s="78">
        <v>68</v>
      </c>
      <c r="F36" s="78">
        <v>1218</v>
      </c>
    </row>
    <row r="37" spans="1:6" x14ac:dyDescent="0.2">
      <c r="A37" s="37" t="s">
        <v>21</v>
      </c>
      <c r="B37" s="59">
        <v>285</v>
      </c>
      <c r="C37" s="78">
        <v>295</v>
      </c>
      <c r="D37" s="78">
        <v>294</v>
      </c>
      <c r="E37" s="78">
        <v>212</v>
      </c>
      <c r="F37" s="78">
        <v>10286</v>
      </c>
    </row>
    <row r="38" spans="1:6" x14ac:dyDescent="0.2">
      <c r="A38" s="37" t="s">
        <v>22</v>
      </c>
      <c r="B38" s="59">
        <v>52</v>
      </c>
      <c r="C38" s="78">
        <v>65</v>
      </c>
      <c r="D38" s="78">
        <v>95</v>
      </c>
      <c r="E38" s="78">
        <v>72</v>
      </c>
      <c r="F38" s="78">
        <v>1361</v>
      </c>
    </row>
    <row r="39" spans="1:6" x14ac:dyDescent="0.2">
      <c r="A39" s="37" t="s">
        <v>25</v>
      </c>
      <c r="B39" s="59">
        <v>1</v>
      </c>
      <c r="C39" s="78">
        <v>5</v>
      </c>
      <c r="D39" s="78">
        <v>6</v>
      </c>
      <c r="E39" s="78">
        <v>9</v>
      </c>
      <c r="F39" s="78">
        <v>342</v>
      </c>
    </row>
    <row r="40" spans="1:6" x14ac:dyDescent="0.2">
      <c r="A40" s="37" t="s">
        <v>11</v>
      </c>
      <c r="B40" s="59">
        <v>155</v>
      </c>
      <c r="C40" s="78">
        <v>87</v>
      </c>
      <c r="D40" s="78">
        <v>171</v>
      </c>
      <c r="E40" s="78">
        <v>132</v>
      </c>
      <c r="F40" s="78">
        <v>2939</v>
      </c>
    </row>
    <row r="41" spans="1:6" x14ac:dyDescent="0.2">
      <c r="A41" s="37" t="s">
        <v>26</v>
      </c>
      <c r="B41" s="59">
        <v>17</v>
      </c>
      <c r="C41" s="78">
        <v>14</v>
      </c>
      <c r="D41" s="78">
        <v>34</v>
      </c>
      <c r="E41" s="78">
        <v>29</v>
      </c>
      <c r="F41" s="78">
        <v>2741</v>
      </c>
    </row>
    <row r="42" spans="1:6" x14ac:dyDescent="0.2">
      <c r="A42" s="37" t="s">
        <v>27</v>
      </c>
      <c r="B42" s="59">
        <v>32</v>
      </c>
      <c r="C42" s="78">
        <v>52</v>
      </c>
      <c r="D42" s="78">
        <v>52</v>
      </c>
      <c r="E42" s="78">
        <v>57</v>
      </c>
      <c r="F42" s="78">
        <v>1036</v>
      </c>
    </row>
    <row r="43" spans="1:6" x14ac:dyDescent="0.2">
      <c r="A43" s="37" t="s">
        <v>28</v>
      </c>
      <c r="B43" s="59">
        <v>20</v>
      </c>
      <c r="C43" s="78">
        <v>11</v>
      </c>
      <c r="D43" s="78">
        <v>31</v>
      </c>
      <c r="E43" s="78">
        <v>32</v>
      </c>
      <c r="F43" s="78">
        <v>230</v>
      </c>
    </row>
    <row r="44" spans="1:6" x14ac:dyDescent="0.2">
      <c r="A44" s="37" t="s">
        <v>31</v>
      </c>
      <c r="B44" s="59">
        <v>1086</v>
      </c>
      <c r="C44" s="78">
        <v>768</v>
      </c>
      <c r="D44" s="78">
        <v>959</v>
      </c>
      <c r="E44" s="78">
        <v>848</v>
      </c>
      <c r="F44" s="78">
        <v>3012</v>
      </c>
    </row>
    <row r="45" spans="1:6" ht="13.5" thickBot="1" x14ac:dyDescent="0.25">
      <c r="A45" s="255" t="s">
        <v>12</v>
      </c>
      <c r="B45" s="249">
        <v>14</v>
      </c>
      <c r="C45" s="273">
        <v>11</v>
      </c>
      <c r="D45" s="273">
        <v>5</v>
      </c>
      <c r="E45" s="273">
        <v>13</v>
      </c>
      <c r="F45" s="273">
        <v>299</v>
      </c>
    </row>
    <row r="46" spans="1:6" s="63" customFormat="1" ht="12.75" customHeight="1" x14ac:dyDescent="0.2">
      <c r="A46" s="87" t="s">
        <v>91</v>
      </c>
      <c r="B46" s="87"/>
      <c r="C46" s="87"/>
      <c r="D46" s="87"/>
      <c r="E46" s="87"/>
      <c r="F46" s="87"/>
    </row>
    <row r="47" spans="1:6" ht="12" customHeight="1" x14ac:dyDescent="0.2">
      <c r="A47" s="88" t="s">
        <v>227</v>
      </c>
      <c r="B47" s="9"/>
      <c r="C47" s="9"/>
      <c r="D47" s="9"/>
      <c r="E47" s="9"/>
      <c r="F47" s="9"/>
    </row>
    <row r="48" spans="1:6" ht="21" customHeight="1" x14ac:dyDescent="0.2">
      <c r="A48" s="400" t="s">
        <v>203</v>
      </c>
      <c r="B48" s="400"/>
      <c r="C48" s="400"/>
      <c r="D48" s="400"/>
      <c r="E48" s="400"/>
      <c r="F48" s="400"/>
    </row>
    <row r="49" spans="1:6" ht="12.75" customHeight="1" x14ac:dyDescent="0.2"/>
    <row r="50" spans="1:6" x14ac:dyDescent="0.2">
      <c r="A50" s="76"/>
      <c r="B50" s="76"/>
      <c r="C50" s="76"/>
      <c r="D50" s="76"/>
      <c r="E50" s="76"/>
      <c r="F50" s="76"/>
    </row>
  </sheetData>
  <mergeCells count="10">
    <mergeCell ref="A48:F48"/>
    <mergeCell ref="F6:F7"/>
    <mergeCell ref="A2:F2"/>
    <mergeCell ref="B5:C5"/>
    <mergeCell ref="A5:A7"/>
    <mergeCell ref="B6:B7"/>
    <mergeCell ref="C6:C7"/>
    <mergeCell ref="A3:F3"/>
    <mergeCell ref="D6:D7"/>
    <mergeCell ref="E6:E7"/>
  </mergeCells>
  <phoneticPr fontId="2" type="noConversion"/>
  <hyperlinks>
    <hyperlink ref="A1" location="índice!A1" display="Regresar"/>
  </hyperlinks>
  <printOptions horizontalCentered="1" gridLinesSet="0"/>
  <pageMargins left="0.27559055118110237" right="0.27559055118110237" top="0.19685039370078741" bottom="0.23622047244094491" header="0" footer="0.15748031496062992"/>
  <pageSetup orientation="landscape" horizontalDpi="4294967292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showGridLines="0" showZeros="0" zoomScaleNormal="85" zoomScaleSheetLayoutView="48" workbookViewId="0">
      <selection activeCell="J24" sqref="J24"/>
    </sheetView>
  </sheetViews>
  <sheetFormatPr baseColWidth="10" defaultRowHeight="12.75" x14ac:dyDescent="0.2"/>
  <cols>
    <col min="1" max="1" width="17.5546875" style="37" customWidth="1"/>
    <col min="2" max="2" width="7.88671875" style="37" customWidth="1"/>
    <col min="3" max="3" width="8" style="37" customWidth="1"/>
    <col min="4" max="4" width="8.5546875" style="37" customWidth="1"/>
    <col min="5" max="6" width="8.44140625" style="37" customWidth="1"/>
    <col min="7" max="7" width="7.77734375" style="37" customWidth="1"/>
    <col min="8" max="8" width="8.109375" style="37" customWidth="1"/>
    <col min="9" max="9" width="8" style="37" customWidth="1"/>
    <col min="10" max="11" width="8.6640625" style="37" customWidth="1"/>
    <col min="12" max="15" width="9.33203125" style="37" customWidth="1"/>
    <col min="16" max="16384" width="11.5546875" style="37"/>
  </cols>
  <sheetData>
    <row r="1" spans="1:15" x14ac:dyDescent="0.2">
      <c r="A1" s="238" t="s">
        <v>144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</row>
    <row r="2" spans="1:15" ht="12.75" customHeight="1" x14ac:dyDescent="0.2">
      <c r="A2" s="393" t="s">
        <v>0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</row>
    <row r="3" spans="1:15" ht="12.75" customHeight="1" x14ac:dyDescent="0.2">
      <c r="A3" s="399" t="s">
        <v>194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</row>
    <row r="4" spans="1:15" ht="12.75" customHeight="1" thickBot="1" x14ac:dyDescent="0.25">
      <c r="A4" s="195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252" t="s">
        <v>34</v>
      </c>
    </row>
    <row r="5" spans="1:15" ht="12.75" customHeight="1" x14ac:dyDescent="0.2">
      <c r="A5" s="377" t="s">
        <v>108</v>
      </c>
      <c r="B5" s="382" t="s">
        <v>116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</row>
    <row r="6" spans="1:15" ht="12.75" customHeight="1" x14ac:dyDescent="0.2">
      <c r="A6" s="378"/>
      <c r="B6" s="409">
        <v>2000</v>
      </c>
      <c r="C6" s="409" t="s">
        <v>37</v>
      </c>
      <c r="D6" s="409">
        <v>2002</v>
      </c>
      <c r="E6" s="409">
        <v>2003</v>
      </c>
      <c r="F6" s="410" t="s">
        <v>33</v>
      </c>
      <c r="G6" s="410" t="s">
        <v>36</v>
      </c>
      <c r="H6" s="411">
        <v>2006</v>
      </c>
      <c r="I6" s="411">
        <v>2007</v>
      </c>
      <c r="J6" s="410" t="s">
        <v>40</v>
      </c>
      <c r="K6" s="406" t="s">
        <v>78</v>
      </c>
      <c r="L6" s="406" t="s">
        <v>90</v>
      </c>
      <c r="M6" s="406" t="s">
        <v>139</v>
      </c>
      <c r="N6" s="406" t="s">
        <v>173</v>
      </c>
      <c r="O6" s="407" t="s">
        <v>199</v>
      </c>
    </row>
    <row r="7" spans="1:15" ht="12.75" customHeight="1" x14ac:dyDescent="0.2">
      <c r="A7" s="378"/>
      <c r="B7" s="409"/>
      <c r="C7" s="409"/>
      <c r="D7" s="409"/>
      <c r="E7" s="409"/>
      <c r="F7" s="410"/>
      <c r="G7" s="410"/>
      <c r="H7" s="410"/>
      <c r="I7" s="410"/>
      <c r="J7" s="410"/>
      <c r="K7" s="406"/>
      <c r="L7" s="406"/>
      <c r="M7" s="406"/>
      <c r="N7" s="406"/>
      <c r="O7" s="408"/>
    </row>
    <row r="8" spans="1:15" ht="12.75" customHeight="1" x14ac:dyDescent="0.2">
      <c r="A8" s="48"/>
      <c r="B8" s="72"/>
      <c r="C8" s="72"/>
      <c r="D8" s="72"/>
      <c r="E8" s="72"/>
      <c r="F8" s="72"/>
      <c r="G8" s="72"/>
      <c r="H8" s="72"/>
      <c r="I8" s="72"/>
      <c r="J8" s="72"/>
      <c r="K8" s="72"/>
    </row>
    <row r="9" spans="1:15" ht="12.75" customHeight="1" x14ac:dyDescent="0.2">
      <c r="A9" s="48" t="s">
        <v>106</v>
      </c>
      <c r="B9" s="50">
        <v>13902</v>
      </c>
      <c r="C9" s="50">
        <v>1248169</v>
      </c>
      <c r="D9" s="50">
        <v>2585874</v>
      </c>
      <c r="E9" s="50">
        <v>4016743</v>
      </c>
      <c r="F9" s="50">
        <v>2568223</v>
      </c>
      <c r="G9" s="50">
        <v>3028457</v>
      </c>
      <c r="H9" s="50">
        <v>5578463</v>
      </c>
      <c r="I9" s="50">
        <v>4712965</v>
      </c>
      <c r="J9" s="50">
        <v>3574918</v>
      </c>
      <c r="K9" s="50">
        <v>5110855</v>
      </c>
      <c r="L9" s="50">
        <v>3463136</v>
      </c>
      <c r="M9" s="50">
        <v>3736735</v>
      </c>
      <c r="N9" s="50">
        <v>3938670</v>
      </c>
      <c r="O9" s="50">
        <v>4034248</v>
      </c>
    </row>
    <row r="10" spans="1:15" ht="12.75" customHeight="1" x14ac:dyDescent="0.2">
      <c r="A10" s="52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1"/>
      <c r="M10" s="51"/>
      <c r="N10" s="51"/>
      <c r="O10" s="51"/>
    </row>
    <row r="11" spans="1:15" ht="12.75" customHeight="1" x14ac:dyDescent="0.2">
      <c r="A11" s="52" t="s">
        <v>13</v>
      </c>
      <c r="B11" s="51">
        <v>104</v>
      </c>
      <c r="C11" s="51">
        <v>9886</v>
      </c>
      <c r="D11" s="51">
        <v>41994</v>
      </c>
      <c r="E11" s="51">
        <v>40389</v>
      </c>
      <c r="F11" s="51">
        <v>41854</v>
      </c>
      <c r="G11" s="51">
        <v>42549</v>
      </c>
      <c r="H11" s="51">
        <v>67912</v>
      </c>
      <c r="I11" s="51">
        <v>54769</v>
      </c>
      <c r="J11" s="51">
        <v>48981</v>
      </c>
      <c r="K11" s="51">
        <v>76246</v>
      </c>
      <c r="L11" s="51">
        <v>43073</v>
      </c>
      <c r="M11" s="51">
        <v>55924</v>
      </c>
      <c r="N11" s="51">
        <v>56127</v>
      </c>
      <c r="O11" s="51">
        <v>54595</v>
      </c>
    </row>
    <row r="12" spans="1:15" ht="12.75" customHeight="1" x14ac:dyDescent="0.2">
      <c r="A12" s="52" t="s">
        <v>19</v>
      </c>
      <c r="B12" s="51">
        <v>279</v>
      </c>
      <c r="C12" s="51">
        <v>31609</v>
      </c>
      <c r="D12" s="51">
        <v>94014</v>
      </c>
      <c r="E12" s="51">
        <v>82519</v>
      </c>
      <c r="F12" s="51">
        <v>68299</v>
      </c>
      <c r="G12" s="51">
        <v>90310</v>
      </c>
      <c r="H12" s="51">
        <v>240140</v>
      </c>
      <c r="I12" s="51">
        <v>164007</v>
      </c>
      <c r="J12" s="51">
        <v>87998</v>
      </c>
      <c r="K12" s="51">
        <v>113482</v>
      </c>
      <c r="L12" s="51">
        <v>90461</v>
      </c>
      <c r="M12" s="51">
        <v>137249</v>
      </c>
      <c r="N12" s="51">
        <v>137834</v>
      </c>
      <c r="O12" s="51">
        <v>163216</v>
      </c>
    </row>
    <row r="13" spans="1:15" ht="12.75" customHeight="1" x14ac:dyDescent="0.2">
      <c r="A13" s="52" t="s">
        <v>20</v>
      </c>
      <c r="B13" s="51">
        <v>475</v>
      </c>
      <c r="C13" s="51">
        <v>11735</v>
      </c>
      <c r="D13" s="51">
        <v>19326</v>
      </c>
      <c r="E13" s="51">
        <v>17222</v>
      </c>
      <c r="F13" s="51">
        <v>24773</v>
      </c>
      <c r="G13" s="51">
        <v>22653</v>
      </c>
      <c r="H13" s="51">
        <v>47553</v>
      </c>
      <c r="I13" s="51">
        <v>48479</v>
      </c>
      <c r="J13" s="51">
        <v>41571</v>
      </c>
      <c r="K13" s="51">
        <v>61556</v>
      </c>
      <c r="L13" s="51">
        <v>36308</v>
      </c>
      <c r="M13" s="51">
        <v>35083</v>
      </c>
      <c r="N13" s="51">
        <v>41029</v>
      </c>
      <c r="O13" s="51">
        <v>39487</v>
      </c>
    </row>
    <row r="14" spans="1:15" ht="12.75" customHeight="1" x14ac:dyDescent="0.2">
      <c r="A14" s="52" t="s">
        <v>29</v>
      </c>
      <c r="B14" s="51">
        <v>16</v>
      </c>
      <c r="C14" s="51">
        <v>14624</v>
      </c>
      <c r="D14" s="51">
        <v>19564</v>
      </c>
      <c r="E14" s="51">
        <v>45067</v>
      </c>
      <c r="F14" s="51">
        <v>23289</v>
      </c>
      <c r="G14" s="51">
        <v>22575</v>
      </c>
      <c r="H14" s="51">
        <v>61513</v>
      </c>
      <c r="I14" s="51">
        <v>44200</v>
      </c>
      <c r="J14" s="51">
        <v>23889</v>
      </c>
      <c r="K14" s="51">
        <v>33419</v>
      </c>
      <c r="L14" s="51">
        <v>27994</v>
      </c>
      <c r="M14" s="51">
        <v>27298</v>
      </c>
      <c r="N14" s="51">
        <v>24294</v>
      </c>
      <c r="O14" s="51">
        <v>27042</v>
      </c>
    </row>
    <row r="15" spans="1:15" ht="12.75" customHeight="1" x14ac:dyDescent="0.2">
      <c r="A15" s="52" t="s">
        <v>6</v>
      </c>
      <c r="B15" s="51">
        <v>588</v>
      </c>
      <c r="C15" s="51">
        <v>31410</v>
      </c>
      <c r="D15" s="51">
        <v>99623</v>
      </c>
      <c r="E15" s="51">
        <v>153018</v>
      </c>
      <c r="F15" s="51">
        <v>116019</v>
      </c>
      <c r="G15" s="51">
        <v>194678</v>
      </c>
      <c r="H15" s="51">
        <v>383410</v>
      </c>
      <c r="I15" s="51">
        <v>220360</v>
      </c>
      <c r="J15" s="51">
        <v>161576</v>
      </c>
      <c r="K15" s="51">
        <v>239426</v>
      </c>
      <c r="L15" s="51">
        <v>146461</v>
      </c>
      <c r="M15" s="51">
        <v>135190</v>
      </c>
      <c r="N15" s="51">
        <v>147379</v>
      </c>
      <c r="O15" s="51">
        <v>138429</v>
      </c>
    </row>
    <row r="16" spans="1:15" ht="12.75" customHeight="1" x14ac:dyDescent="0.2">
      <c r="A16" s="52" t="s">
        <v>14</v>
      </c>
      <c r="B16" s="51">
        <v>26</v>
      </c>
      <c r="C16" s="51">
        <v>7095</v>
      </c>
      <c r="D16" s="51">
        <v>21693</v>
      </c>
      <c r="E16" s="51">
        <v>30049</v>
      </c>
      <c r="F16" s="51">
        <v>16004</v>
      </c>
      <c r="G16" s="51">
        <v>40263</v>
      </c>
      <c r="H16" s="51">
        <v>58627</v>
      </c>
      <c r="I16" s="51">
        <v>40999</v>
      </c>
      <c r="J16" s="51">
        <v>25169</v>
      </c>
      <c r="K16" s="51">
        <v>45425</v>
      </c>
      <c r="L16" s="51">
        <v>28169</v>
      </c>
      <c r="M16" s="51">
        <v>23188</v>
      </c>
      <c r="N16" s="51">
        <v>31435</v>
      </c>
      <c r="O16" s="51">
        <v>35390</v>
      </c>
    </row>
    <row r="17" spans="1:15" ht="12.75" customHeight="1" x14ac:dyDescent="0.2">
      <c r="A17" s="52" t="s">
        <v>1</v>
      </c>
      <c r="B17" s="51">
        <v>246</v>
      </c>
      <c r="C17" s="51">
        <v>24848</v>
      </c>
      <c r="D17" s="51">
        <v>54017</v>
      </c>
      <c r="E17" s="51">
        <v>36592</v>
      </c>
      <c r="F17" s="51">
        <v>28025</v>
      </c>
      <c r="G17" s="51">
        <v>24198</v>
      </c>
      <c r="H17" s="51">
        <v>107665</v>
      </c>
      <c r="I17" s="51">
        <v>115503</v>
      </c>
      <c r="J17" s="51">
        <v>45627</v>
      </c>
      <c r="K17" s="51">
        <v>60175</v>
      </c>
      <c r="L17" s="51">
        <v>34344</v>
      </c>
      <c r="M17" s="51">
        <v>27629</v>
      </c>
      <c r="N17" s="51">
        <v>38533</v>
      </c>
      <c r="O17" s="51">
        <v>43087</v>
      </c>
    </row>
    <row r="18" spans="1:15" ht="12.75" customHeight="1" x14ac:dyDescent="0.2">
      <c r="A18" s="52" t="s">
        <v>7</v>
      </c>
      <c r="B18" s="51">
        <v>990</v>
      </c>
      <c r="C18" s="51">
        <v>67754</v>
      </c>
      <c r="D18" s="51">
        <v>109304</v>
      </c>
      <c r="E18" s="51">
        <v>191936</v>
      </c>
      <c r="F18" s="51">
        <v>102109</v>
      </c>
      <c r="G18" s="51">
        <v>136690</v>
      </c>
      <c r="H18" s="51">
        <v>242116</v>
      </c>
      <c r="I18" s="51">
        <v>194130</v>
      </c>
      <c r="J18" s="51">
        <v>126170</v>
      </c>
      <c r="K18" s="51">
        <v>221617</v>
      </c>
      <c r="L18" s="51">
        <v>148391</v>
      </c>
      <c r="M18" s="51">
        <v>171113</v>
      </c>
      <c r="N18" s="51">
        <v>152243</v>
      </c>
      <c r="O18" s="51">
        <v>161890</v>
      </c>
    </row>
    <row r="19" spans="1:15" ht="12.75" customHeight="1" x14ac:dyDescent="0.2">
      <c r="A19" s="52" t="s">
        <v>94</v>
      </c>
      <c r="B19" s="51">
        <v>310</v>
      </c>
      <c r="C19" s="51">
        <v>52481</v>
      </c>
      <c r="D19" s="51">
        <v>91245</v>
      </c>
      <c r="E19" s="51">
        <v>226147</v>
      </c>
      <c r="F19" s="51">
        <v>177205</v>
      </c>
      <c r="G19" s="71">
        <v>150885</v>
      </c>
      <c r="H19" s="71">
        <v>243701</v>
      </c>
      <c r="I19" s="71">
        <v>187993</v>
      </c>
      <c r="J19" s="71">
        <v>177311</v>
      </c>
      <c r="K19" s="71">
        <v>200947</v>
      </c>
      <c r="L19" s="51">
        <v>188650</v>
      </c>
      <c r="M19" s="51">
        <v>185800</v>
      </c>
      <c r="N19" s="51">
        <v>280576</v>
      </c>
      <c r="O19" s="51">
        <v>213211</v>
      </c>
    </row>
    <row r="20" spans="1:15" ht="12.75" customHeight="1" x14ac:dyDescent="0.2">
      <c r="A20" s="52" t="s">
        <v>93</v>
      </c>
      <c r="B20" s="51">
        <v>745</v>
      </c>
      <c r="C20" s="51">
        <v>64717</v>
      </c>
      <c r="D20" s="51">
        <v>133285</v>
      </c>
      <c r="E20" s="51">
        <v>307856</v>
      </c>
      <c r="F20" s="51">
        <v>120161</v>
      </c>
      <c r="G20" s="51">
        <v>165799</v>
      </c>
      <c r="H20" s="51">
        <v>224919</v>
      </c>
      <c r="I20" s="51">
        <v>279709</v>
      </c>
      <c r="J20" s="51">
        <v>368340</v>
      </c>
      <c r="K20" s="51">
        <v>541563</v>
      </c>
      <c r="L20" s="51">
        <v>424375</v>
      </c>
      <c r="M20" s="51">
        <v>426604</v>
      </c>
      <c r="N20" s="51">
        <v>339437</v>
      </c>
      <c r="O20" s="51">
        <v>336735</v>
      </c>
    </row>
    <row r="21" spans="1:15" ht="12.75" customHeight="1" x14ac:dyDescent="0.2">
      <c r="A21" s="52" t="s">
        <v>8</v>
      </c>
      <c r="B21" s="51">
        <v>113</v>
      </c>
      <c r="C21" s="51">
        <v>40262</v>
      </c>
      <c r="D21" s="51">
        <v>59573</v>
      </c>
      <c r="E21" s="51">
        <v>82914</v>
      </c>
      <c r="F21" s="51">
        <v>47291</v>
      </c>
      <c r="G21" s="51">
        <v>44113</v>
      </c>
      <c r="H21" s="51">
        <v>85748</v>
      </c>
      <c r="I21" s="51">
        <v>76043</v>
      </c>
      <c r="J21" s="51">
        <v>52685</v>
      </c>
      <c r="K21" s="51">
        <v>71744</v>
      </c>
      <c r="L21" s="51">
        <v>52778</v>
      </c>
      <c r="M21" s="51">
        <v>66263</v>
      </c>
      <c r="N21" s="51">
        <v>62545</v>
      </c>
      <c r="O21" s="51">
        <v>65112</v>
      </c>
    </row>
    <row r="22" spans="1:15" ht="12.75" customHeight="1" x14ac:dyDescent="0.2">
      <c r="A22" s="52" t="s">
        <v>15</v>
      </c>
      <c r="B22" s="51">
        <v>432</v>
      </c>
      <c r="C22" s="51">
        <v>56135</v>
      </c>
      <c r="D22" s="51">
        <v>136588</v>
      </c>
      <c r="E22" s="51">
        <v>187404</v>
      </c>
      <c r="F22" s="51">
        <v>102406</v>
      </c>
      <c r="G22" s="51">
        <v>113388</v>
      </c>
      <c r="H22" s="51">
        <v>294167</v>
      </c>
      <c r="I22" s="51">
        <v>261951</v>
      </c>
      <c r="J22" s="51">
        <v>140693</v>
      </c>
      <c r="K22" s="51">
        <v>224944</v>
      </c>
      <c r="L22" s="51">
        <v>151942</v>
      </c>
      <c r="M22" s="51">
        <v>147358</v>
      </c>
      <c r="N22" s="51">
        <v>160025</v>
      </c>
      <c r="O22" s="51">
        <v>168274</v>
      </c>
    </row>
    <row r="23" spans="1:15" ht="12.75" customHeight="1" x14ac:dyDescent="0.2">
      <c r="A23" s="52" t="s">
        <v>2</v>
      </c>
      <c r="B23" s="51">
        <v>338</v>
      </c>
      <c r="C23" s="51">
        <v>45270</v>
      </c>
      <c r="D23" s="51">
        <v>83677</v>
      </c>
      <c r="E23" s="51">
        <v>89028</v>
      </c>
      <c r="F23" s="51">
        <v>89811</v>
      </c>
      <c r="G23" s="51">
        <v>70834</v>
      </c>
      <c r="H23" s="51">
        <v>203710</v>
      </c>
      <c r="I23" s="51">
        <v>148714</v>
      </c>
      <c r="J23" s="51">
        <v>62244</v>
      </c>
      <c r="K23" s="51">
        <v>105206</v>
      </c>
      <c r="L23" s="51">
        <v>66465</v>
      </c>
      <c r="M23" s="51">
        <v>63819</v>
      </c>
      <c r="N23" s="51">
        <v>62197</v>
      </c>
      <c r="O23" s="51">
        <v>63616</v>
      </c>
    </row>
    <row r="24" spans="1:15" ht="12.75" customHeight="1" x14ac:dyDescent="0.2">
      <c r="A24" s="52" t="s">
        <v>5</v>
      </c>
      <c r="B24" s="51">
        <v>195</v>
      </c>
      <c r="C24" s="51">
        <v>33810</v>
      </c>
      <c r="D24" s="51">
        <v>31583</v>
      </c>
      <c r="E24" s="51">
        <v>79101</v>
      </c>
      <c r="F24" s="51">
        <v>32818</v>
      </c>
      <c r="G24" s="51">
        <v>37940</v>
      </c>
      <c r="H24" s="51">
        <v>82231</v>
      </c>
      <c r="I24" s="51">
        <v>58881</v>
      </c>
      <c r="J24" s="51">
        <v>43891</v>
      </c>
      <c r="K24" s="51">
        <v>60388</v>
      </c>
      <c r="L24" s="51">
        <v>47037</v>
      </c>
      <c r="M24" s="51">
        <v>51437</v>
      </c>
      <c r="N24" s="51">
        <v>56148</v>
      </c>
      <c r="O24" s="51">
        <v>61412</v>
      </c>
    </row>
    <row r="25" spans="1:15" ht="12.75" customHeight="1" x14ac:dyDescent="0.2">
      <c r="A25" s="52" t="s">
        <v>16</v>
      </c>
      <c r="B25" s="51">
        <v>698</v>
      </c>
      <c r="C25" s="51">
        <v>61752</v>
      </c>
      <c r="D25" s="51">
        <v>179479</v>
      </c>
      <c r="E25" s="51">
        <v>297745</v>
      </c>
      <c r="F25" s="51">
        <v>176874</v>
      </c>
      <c r="G25" s="51">
        <v>171333</v>
      </c>
      <c r="H25" s="51">
        <v>374040</v>
      </c>
      <c r="I25" s="51">
        <v>312482</v>
      </c>
      <c r="J25" s="51">
        <v>272837</v>
      </c>
      <c r="K25" s="51">
        <v>419256</v>
      </c>
      <c r="L25" s="51">
        <v>268574</v>
      </c>
      <c r="M25" s="51">
        <v>281015</v>
      </c>
      <c r="N25" s="51">
        <v>301524</v>
      </c>
      <c r="O25" s="51">
        <v>334374</v>
      </c>
    </row>
    <row r="26" spans="1:15" ht="12.75" customHeight="1" x14ac:dyDescent="0.2">
      <c r="A26" s="52" t="s">
        <v>96</v>
      </c>
      <c r="B26" s="51">
        <v>283</v>
      </c>
      <c r="C26" s="51">
        <v>135441</v>
      </c>
      <c r="D26" s="51">
        <v>229317</v>
      </c>
      <c r="E26" s="51">
        <v>312933</v>
      </c>
      <c r="F26" s="51">
        <v>132289</v>
      </c>
      <c r="G26" s="51">
        <v>158647</v>
      </c>
      <c r="H26" s="51">
        <v>359688</v>
      </c>
      <c r="I26" s="51">
        <v>308196</v>
      </c>
      <c r="J26" s="51">
        <v>257888</v>
      </c>
      <c r="K26" s="51">
        <v>358483</v>
      </c>
      <c r="L26" s="51">
        <v>238784</v>
      </c>
      <c r="M26" s="51">
        <v>292721</v>
      </c>
      <c r="N26" s="51">
        <v>287961</v>
      </c>
      <c r="O26" s="51">
        <v>299644</v>
      </c>
    </row>
    <row r="27" spans="1:15" ht="12.75" customHeight="1" x14ac:dyDescent="0.2">
      <c r="A27" s="52" t="s">
        <v>97</v>
      </c>
      <c r="B27" s="59">
        <v>476</v>
      </c>
      <c r="C27" s="59">
        <v>24343</v>
      </c>
      <c r="D27" s="59">
        <v>132925</v>
      </c>
      <c r="E27" s="59">
        <v>177822</v>
      </c>
      <c r="F27" s="59">
        <v>81067</v>
      </c>
      <c r="G27" s="59">
        <v>63920</v>
      </c>
      <c r="H27" s="59">
        <v>156039</v>
      </c>
      <c r="I27" s="59">
        <v>156154</v>
      </c>
      <c r="J27" s="59">
        <v>75443</v>
      </c>
      <c r="K27" s="59">
        <v>146385</v>
      </c>
      <c r="L27" s="51">
        <v>104045</v>
      </c>
      <c r="M27" s="51">
        <v>122611</v>
      </c>
      <c r="N27" s="51">
        <v>132311</v>
      </c>
      <c r="O27" s="51">
        <v>131396</v>
      </c>
    </row>
    <row r="28" spans="1:15" ht="12.75" customHeight="1" x14ac:dyDescent="0.2">
      <c r="A28" s="52" t="s">
        <v>17</v>
      </c>
      <c r="B28" s="51">
        <v>450</v>
      </c>
      <c r="C28" s="51">
        <v>27108</v>
      </c>
      <c r="D28" s="51">
        <v>81593</v>
      </c>
      <c r="E28" s="51">
        <v>76417</v>
      </c>
      <c r="F28" s="51">
        <v>67753</v>
      </c>
      <c r="G28" s="51">
        <v>99544</v>
      </c>
      <c r="H28" s="51">
        <v>156535</v>
      </c>
      <c r="I28" s="51">
        <v>129350</v>
      </c>
      <c r="J28" s="51">
        <v>111724</v>
      </c>
      <c r="K28" s="51">
        <v>142599</v>
      </c>
      <c r="L28" s="51">
        <v>78274</v>
      </c>
      <c r="M28" s="51">
        <v>85064</v>
      </c>
      <c r="N28" s="51">
        <v>115916</v>
      </c>
      <c r="O28" s="51">
        <v>103868</v>
      </c>
    </row>
    <row r="29" spans="1:15" ht="12.75" customHeight="1" x14ac:dyDescent="0.2">
      <c r="A29" s="52" t="s">
        <v>3</v>
      </c>
      <c r="B29" s="51">
        <v>27</v>
      </c>
      <c r="C29" s="51">
        <v>16987</v>
      </c>
      <c r="D29" s="51">
        <v>53529</v>
      </c>
      <c r="E29" s="51">
        <v>84992</v>
      </c>
      <c r="F29" s="51">
        <v>75925</v>
      </c>
      <c r="G29" s="51">
        <v>41681</v>
      </c>
      <c r="H29" s="51">
        <v>69794</v>
      </c>
      <c r="I29" s="51">
        <v>58707</v>
      </c>
      <c r="J29" s="51">
        <v>47432</v>
      </c>
      <c r="K29" s="51">
        <v>66839</v>
      </c>
      <c r="L29" s="51">
        <v>44902</v>
      </c>
      <c r="M29" s="51">
        <v>56314</v>
      </c>
      <c r="N29" s="51">
        <v>64081</v>
      </c>
      <c r="O29" s="51">
        <v>59319</v>
      </c>
    </row>
    <row r="30" spans="1:15" ht="12.75" customHeight="1" x14ac:dyDescent="0.2">
      <c r="A30" s="52" t="s">
        <v>18</v>
      </c>
      <c r="B30" s="51">
        <v>32</v>
      </c>
      <c r="C30" s="51">
        <v>9214</v>
      </c>
      <c r="D30" s="51">
        <v>19556</v>
      </c>
      <c r="E30" s="51">
        <v>26705</v>
      </c>
      <c r="F30" s="51">
        <v>24653</v>
      </c>
      <c r="G30" s="51">
        <v>33377</v>
      </c>
      <c r="H30" s="51">
        <v>87416</v>
      </c>
      <c r="I30" s="51">
        <v>85733</v>
      </c>
      <c r="J30" s="51">
        <v>44252</v>
      </c>
      <c r="K30" s="51">
        <v>55228</v>
      </c>
      <c r="L30" s="51">
        <v>34253</v>
      </c>
      <c r="M30" s="51">
        <v>29899</v>
      </c>
      <c r="N30" s="51">
        <v>35758</v>
      </c>
      <c r="O30" s="51">
        <v>44194</v>
      </c>
    </row>
    <row r="31" spans="1:15" ht="12.75" customHeight="1" x14ac:dyDescent="0.2">
      <c r="A31" s="52" t="s">
        <v>9</v>
      </c>
      <c r="B31" s="51">
        <v>3520</v>
      </c>
      <c r="C31" s="51">
        <v>63846</v>
      </c>
      <c r="D31" s="51">
        <v>129798</v>
      </c>
      <c r="E31" s="51">
        <v>170249</v>
      </c>
      <c r="F31" s="51">
        <v>142639</v>
      </c>
      <c r="G31" s="51">
        <v>193004</v>
      </c>
      <c r="H31" s="51">
        <v>296400</v>
      </c>
      <c r="I31" s="51">
        <v>203939</v>
      </c>
      <c r="J31" s="51">
        <v>213707</v>
      </c>
      <c r="K31" s="51">
        <v>285105</v>
      </c>
      <c r="L31" s="51">
        <v>196222</v>
      </c>
      <c r="M31" s="51">
        <v>257419</v>
      </c>
      <c r="N31" s="51">
        <v>240588</v>
      </c>
      <c r="O31" s="51">
        <v>247200</v>
      </c>
    </row>
    <row r="32" spans="1:15" ht="12.75" customHeight="1" x14ac:dyDescent="0.2">
      <c r="A32" s="52" t="s">
        <v>23</v>
      </c>
      <c r="B32" s="51">
        <v>18</v>
      </c>
      <c r="C32" s="51">
        <v>32264</v>
      </c>
      <c r="D32" s="51">
        <v>31360</v>
      </c>
      <c r="E32" s="51">
        <v>46076</v>
      </c>
      <c r="F32" s="51">
        <v>23788</v>
      </c>
      <c r="G32" s="51">
        <v>37596</v>
      </c>
      <c r="H32" s="51">
        <v>64415</v>
      </c>
      <c r="I32" s="51">
        <v>47525</v>
      </c>
      <c r="J32" s="51">
        <v>34317</v>
      </c>
      <c r="K32" s="51">
        <v>52390</v>
      </c>
      <c r="L32" s="51">
        <v>35705</v>
      </c>
      <c r="M32" s="51">
        <v>28642</v>
      </c>
      <c r="N32" s="51">
        <v>37304</v>
      </c>
      <c r="O32" s="51">
        <v>42502</v>
      </c>
    </row>
    <row r="33" spans="1:15" ht="12.75" customHeight="1" x14ac:dyDescent="0.2">
      <c r="A33" s="52" t="s">
        <v>24</v>
      </c>
      <c r="B33" s="51">
        <v>58</v>
      </c>
      <c r="C33" s="51">
        <v>37992</v>
      </c>
      <c r="D33" s="51">
        <v>92007</v>
      </c>
      <c r="E33" s="51">
        <v>86834</v>
      </c>
      <c r="F33" s="51">
        <v>63833</v>
      </c>
      <c r="G33" s="51">
        <v>100388</v>
      </c>
      <c r="H33" s="51">
        <v>126428</v>
      </c>
      <c r="I33" s="51">
        <v>129169</v>
      </c>
      <c r="J33" s="51">
        <v>103593</v>
      </c>
      <c r="K33" s="51">
        <v>138018</v>
      </c>
      <c r="L33" s="51">
        <v>89525</v>
      </c>
      <c r="M33" s="51">
        <v>91194</v>
      </c>
      <c r="N33" s="51">
        <v>105802</v>
      </c>
      <c r="O33" s="51">
        <v>114133</v>
      </c>
    </row>
    <row r="34" spans="1:15" ht="12.75" customHeight="1" x14ac:dyDescent="0.2">
      <c r="A34" s="52" t="s">
        <v>4</v>
      </c>
      <c r="B34" s="71">
        <v>130</v>
      </c>
      <c r="C34" s="71">
        <v>16190</v>
      </c>
      <c r="D34" s="71">
        <v>46300</v>
      </c>
      <c r="E34" s="71">
        <v>90748</v>
      </c>
      <c r="F34" s="71">
        <v>58102</v>
      </c>
      <c r="G34" s="71">
        <v>75038</v>
      </c>
      <c r="H34" s="71">
        <v>134147</v>
      </c>
      <c r="I34" s="71">
        <v>114077</v>
      </c>
      <c r="J34" s="71">
        <v>83337</v>
      </c>
      <c r="K34" s="71">
        <v>95157</v>
      </c>
      <c r="L34" s="51">
        <v>61201</v>
      </c>
      <c r="M34" s="51">
        <v>66263</v>
      </c>
      <c r="N34" s="51">
        <v>59491</v>
      </c>
      <c r="O34" s="51">
        <v>69977</v>
      </c>
    </row>
    <row r="35" spans="1:15" ht="12.75" customHeight="1" x14ac:dyDescent="0.2">
      <c r="A35" s="52" t="s">
        <v>30</v>
      </c>
      <c r="B35" s="51">
        <v>19</v>
      </c>
      <c r="C35" s="51">
        <v>28268</v>
      </c>
      <c r="D35" s="51">
        <v>29732</v>
      </c>
      <c r="E35" s="51">
        <v>44708</v>
      </c>
      <c r="F35" s="51">
        <v>57142</v>
      </c>
      <c r="G35" s="51">
        <v>59946</v>
      </c>
      <c r="H35" s="51">
        <v>114660</v>
      </c>
      <c r="I35" s="51">
        <v>106672</v>
      </c>
      <c r="J35" s="51">
        <v>47677</v>
      </c>
      <c r="K35" s="51">
        <v>90018</v>
      </c>
      <c r="L35" s="51">
        <v>52238</v>
      </c>
      <c r="M35" s="51">
        <v>40622</v>
      </c>
      <c r="N35" s="51">
        <v>50624</v>
      </c>
      <c r="O35" s="51">
        <v>49248</v>
      </c>
    </row>
    <row r="36" spans="1:15" ht="12.75" customHeight="1" x14ac:dyDescent="0.2">
      <c r="A36" s="52" t="s">
        <v>10</v>
      </c>
      <c r="B36" s="51">
        <v>65</v>
      </c>
      <c r="C36" s="51">
        <v>58387</v>
      </c>
      <c r="D36" s="51">
        <v>54051</v>
      </c>
      <c r="E36" s="51">
        <v>100726</v>
      </c>
      <c r="F36" s="51">
        <v>100697</v>
      </c>
      <c r="G36" s="51">
        <v>74614</v>
      </c>
      <c r="H36" s="51">
        <v>124421</v>
      </c>
      <c r="I36" s="51">
        <v>143996</v>
      </c>
      <c r="J36" s="51">
        <v>92219</v>
      </c>
      <c r="K36" s="51">
        <v>117893</v>
      </c>
      <c r="L36" s="51">
        <v>71426</v>
      </c>
      <c r="M36" s="51">
        <v>68046</v>
      </c>
      <c r="N36" s="51">
        <v>73916</v>
      </c>
      <c r="O36" s="51">
        <v>78910</v>
      </c>
    </row>
    <row r="37" spans="1:15" ht="12.75" customHeight="1" x14ac:dyDescent="0.2">
      <c r="A37" s="52" t="s">
        <v>21</v>
      </c>
      <c r="B37" s="51">
        <v>244</v>
      </c>
      <c r="C37" s="51">
        <v>47307</v>
      </c>
      <c r="D37" s="51">
        <v>79432</v>
      </c>
      <c r="E37" s="51">
        <v>147079</v>
      </c>
      <c r="F37" s="51">
        <v>108114</v>
      </c>
      <c r="G37" s="51">
        <v>119710</v>
      </c>
      <c r="H37" s="51">
        <v>183956</v>
      </c>
      <c r="I37" s="51">
        <v>145732</v>
      </c>
      <c r="J37" s="51">
        <v>121255</v>
      </c>
      <c r="K37" s="51">
        <v>161856</v>
      </c>
      <c r="L37" s="51">
        <v>108162</v>
      </c>
      <c r="M37" s="51">
        <v>125837</v>
      </c>
      <c r="N37" s="51">
        <v>114572</v>
      </c>
      <c r="O37" s="51">
        <v>145928</v>
      </c>
    </row>
    <row r="38" spans="1:15" ht="12.75" customHeight="1" x14ac:dyDescent="0.2">
      <c r="A38" s="52" t="s">
        <v>22</v>
      </c>
      <c r="B38" s="51">
        <v>583</v>
      </c>
      <c r="C38" s="51">
        <v>34571</v>
      </c>
      <c r="D38" s="51">
        <v>75196</v>
      </c>
      <c r="E38" s="51">
        <v>103715</v>
      </c>
      <c r="F38" s="51">
        <v>69509</v>
      </c>
      <c r="G38" s="51">
        <v>82906</v>
      </c>
      <c r="H38" s="51">
        <v>134835</v>
      </c>
      <c r="I38" s="51">
        <v>109644</v>
      </c>
      <c r="J38" s="51">
        <v>112626</v>
      </c>
      <c r="K38" s="51">
        <v>191801</v>
      </c>
      <c r="L38" s="51">
        <v>100094</v>
      </c>
      <c r="M38" s="51">
        <v>115104</v>
      </c>
      <c r="N38" s="51">
        <v>145735</v>
      </c>
      <c r="O38" s="51">
        <v>146668</v>
      </c>
    </row>
    <row r="39" spans="1:15" ht="12.75" customHeight="1" x14ac:dyDescent="0.2">
      <c r="A39" s="52" t="s">
        <v>25</v>
      </c>
      <c r="B39" s="51">
        <v>16</v>
      </c>
      <c r="C39" s="51">
        <v>20883</v>
      </c>
      <c r="D39" s="51">
        <v>28961</v>
      </c>
      <c r="E39" s="51">
        <v>55229</v>
      </c>
      <c r="F39" s="51">
        <v>15083</v>
      </c>
      <c r="G39" s="51">
        <v>28247</v>
      </c>
      <c r="H39" s="51">
        <v>66709</v>
      </c>
      <c r="I39" s="51">
        <v>79317</v>
      </c>
      <c r="J39" s="51">
        <v>31259</v>
      </c>
      <c r="K39" s="51">
        <v>43635</v>
      </c>
      <c r="L39" s="51">
        <v>30664</v>
      </c>
      <c r="M39" s="51">
        <v>28691</v>
      </c>
      <c r="N39" s="51">
        <v>37170</v>
      </c>
      <c r="O39" s="51">
        <v>40409</v>
      </c>
    </row>
    <row r="40" spans="1:15" ht="12.75" customHeight="1" x14ac:dyDescent="0.2">
      <c r="A40" s="52" t="s">
        <v>11</v>
      </c>
      <c r="B40" s="51">
        <v>176</v>
      </c>
      <c r="C40" s="51">
        <v>38824</v>
      </c>
      <c r="D40" s="51">
        <v>90433</v>
      </c>
      <c r="E40" s="51">
        <v>245264</v>
      </c>
      <c r="F40" s="51">
        <v>98098</v>
      </c>
      <c r="G40" s="51">
        <v>137309</v>
      </c>
      <c r="H40" s="51">
        <v>216453</v>
      </c>
      <c r="I40" s="51">
        <v>151569</v>
      </c>
      <c r="J40" s="51">
        <v>112531</v>
      </c>
      <c r="K40" s="51">
        <v>163673</v>
      </c>
      <c r="L40" s="51">
        <v>109667</v>
      </c>
      <c r="M40" s="51">
        <v>111476</v>
      </c>
      <c r="N40" s="51">
        <v>123501</v>
      </c>
      <c r="O40" s="51">
        <v>135040</v>
      </c>
    </row>
    <row r="41" spans="1:15" ht="12.75" customHeight="1" x14ac:dyDescent="0.2">
      <c r="A41" s="52" t="s">
        <v>26</v>
      </c>
      <c r="B41" s="51">
        <v>4</v>
      </c>
      <c r="C41" s="51">
        <v>17573</v>
      </c>
      <c r="D41" s="51">
        <v>29360</v>
      </c>
      <c r="E41" s="51">
        <v>23222</v>
      </c>
      <c r="F41" s="51">
        <v>18405</v>
      </c>
      <c r="G41" s="51">
        <v>25665</v>
      </c>
      <c r="H41" s="51">
        <v>43482</v>
      </c>
      <c r="I41" s="51">
        <v>39391</v>
      </c>
      <c r="J41" s="51">
        <v>36911</v>
      </c>
      <c r="K41" s="51">
        <v>59418</v>
      </c>
      <c r="L41" s="51">
        <v>39725</v>
      </c>
      <c r="M41" s="51">
        <v>33876</v>
      </c>
      <c r="N41" s="51">
        <v>46335</v>
      </c>
      <c r="O41" s="51">
        <v>46332</v>
      </c>
    </row>
    <row r="42" spans="1:15" ht="12.75" customHeight="1" x14ac:dyDescent="0.2">
      <c r="A42" s="52" t="s">
        <v>27</v>
      </c>
      <c r="B42" s="51">
        <v>64</v>
      </c>
      <c r="C42" s="51">
        <v>25423</v>
      </c>
      <c r="D42" s="51">
        <v>73984</v>
      </c>
      <c r="E42" s="51">
        <v>127862</v>
      </c>
      <c r="F42" s="51">
        <v>73836</v>
      </c>
      <c r="G42" s="51">
        <v>104775</v>
      </c>
      <c r="H42" s="51">
        <v>161716</v>
      </c>
      <c r="I42" s="51">
        <v>201332</v>
      </c>
      <c r="J42" s="51">
        <v>165169</v>
      </c>
      <c r="K42" s="51">
        <v>176166</v>
      </c>
      <c r="L42" s="51">
        <v>132349</v>
      </c>
      <c r="M42" s="51">
        <v>121642</v>
      </c>
      <c r="N42" s="51">
        <v>140981</v>
      </c>
      <c r="O42" s="51">
        <v>133670</v>
      </c>
    </row>
    <row r="43" spans="1:15" ht="12.75" customHeight="1" x14ac:dyDescent="0.2">
      <c r="A43" s="52" t="s">
        <v>28</v>
      </c>
      <c r="B43" s="51">
        <v>183</v>
      </c>
      <c r="C43" s="51">
        <v>14665</v>
      </c>
      <c r="D43" s="51">
        <v>58284</v>
      </c>
      <c r="E43" s="51">
        <v>128130</v>
      </c>
      <c r="F43" s="51">
        <v>82187</v>
      </c>
      <c r="G43" s="51">
        <v>139585</v>
      </c>
      <c r="H43" s="51">
        <v>186866</v>
      </c>
      <c r="I43" s="51">
        <v>162072</v>
      </c>
      <c r="J43" s="51">
        <v>79230</v>
      </c>
      <c r="K43" s="51">
        <v>93677</v>
      </c>
      <c r="L43" s="51">
        <v>76875</v>
      </c>
      <c r="M43" s="51">
        <v>94339</v>
      </c>
      <c r="N43" s="51">
        <v>98625</v>
      </c>
      <c r="O43" s="51">
        <v>93719</v>
      </c>
    </row>
    <row r="44" spans="1:15" ht="12.75" customHeight="1" x14ac:dyDescent="0.2">
      <c r="A44" s="52" t="s">
        <v>31</v>
      </c>
      <c r="B44" s="51">
        <v>1924</v>
      </c>
      <c r="C44" s="51">
        <v>40668</v>
      </c>
      <c r="D44" s="51">
        <v>52929</v>
      </c>
      <c r="E44" s="51">
        <v>64339</v>
      </c>
      <c r="F44" s="51">
        <v>76503</v>
      </c>
      <c r="G44" s="51">
        <v>101559</v>
      </c>
      <c r="H44" s="51">
        <v>131157</v>
      </c>
      <c r="I44" s="51">
        <v>91077</v>
      </c>
      <c r="J44" s="51">
        <v>96289</v>
      </c>
      <c r="K44" s="51">
        <v>145017</v>
      </c>
      <c r="L44" s="51">
        <v>80158</v>
      </c>
      <c r="M44" s="51">
        <v>95811</v>
      </c>
      <c r="N44" s="51">
        <v>101988</v>
      </c>
      <c r="O44" s="51">
        <v>102080</v>
      </c>
    </row>
    <row r="45" spans="1:15" ht="12.75" customHeight="1" thickBot="1" x14ac:dyDescent="0.25">
      <c r="A45" s="245" t="s">
        <v>12</v>
      </c>
      <c r="B45" s="248">
        <v>75</v>
      </c>
      <c r="C45" s="248">
        <v>4827</v>
      </c>
      <c r="D45" s="248">
        <v>22162</v>
      </c>
      <c r="E45" s="248">
        <v>36706</v>
      </c>
      <c r="F45" s="248">
        <v>31662</v>
      </c>
      <c r="G45" s="248">
        <v>22738</v>
      </c>
      <c r="H45" s="248">
        <v>45894</v>
      </c>
      <c r="I45" s="248">
        <v>41093</v>
      </c>
      <c r="J45" s="248">
        <v>29077</v>
      </c>
      <c r="K45" s="248">
        <v>52103</v>
      </c>
      <c r="L45" s="248">
        <v>23845</v>
      </c>
      <c r="M45" s="248">
        <v>36194</v>
      </c>
      <c r="N45" s="248">
        <v>34685</v>
      </c>
      <c r="O45" s="248">
        <v>44141</v>
      </c>
    </row>
    <row r="46" spans="1:15" ht="12.75" customHeight="1" x14ac:dyDescent="0.2">
      <c r="A46" s="89" t="s">
        <v>39</v>
      </c>
    </row>
    <row r="47" spans="1:15" ht="12.75" customHeight="1" x14ac:dyDescent="0.2">
      <c r="A47" s="10" t="s">
        <v>91</v>
      </c>
    </row>
    <row r="48" spans="1:15" ht="12.75" customHeight="1" x14ac:dyDescent="0.2">
      <c r="A48" s="11" t="s">
        <v>228</v>
      </c>
    </row>
    <row r="49" spans="1:1" s="63" customFormat="1" ht="12.75" customHeight="1" x14ac:dyDescent="0.2">
      <c r="A49" s="41" t="s">
        <v>177</v>
      </c>
    </row>
  </sheetData>
  <mergeCells count="18">
    <mergeCell ref="H6:H7"/>
    <mergeCell ref="I6:I7"/>
    <mergeCell ref="N6:N7"/>
    <mergeCell ref="A3:O3"/>
    <mergeCell ref="B5:O5"/>
    <mergeCell ref="O6:O7"/>
    <mergeCell ref="A2:O2"/>
    <mergeCell ref="A5:A7"/>
    <mergeCell ref="B6:B7"/>
    <mergeCell ref="C6:C7"/>
    <mergeCell ref="D6:D7"/>
    <mergeCell ref="E6:E7"/>
    <mergeCell ref="F6:F7"/>
    <mergeCell ref="M6:M7"/>
    <mergeCell ref="G6:G7"/>
    <mergeCell ref="L6:L7"/>
    <mergeCell ref="J6:J7"/>
    <mergeCell ref="K6:K7"/>
  </mergeCells>
  <phoneticPr fontId="0" type="noConversion"/>
  <hyperlinks>
    <hyperlink ref="A1" location="índice!A1" display="Regresar"/>
  </hyperlinks>
  <printOptions horizontalCentered="1" gridLinesSet="0"/>
  <pageMargins left="0.19685039370078741" right="0.19685039370078741" top="0.27559055118110237" bottom="0.27559055118110237" header="0" footer="0.15748031496062992"/>
  <pageSetup scale="95" orientation="landscape" horizontalDpi="4294967292" r:id="rId1"/>
  <headerFooter alignWithMargins="0"/>
  <webPublishItems count="2">
    <webPublishItem id="12661" divId="Cap V 2_06_12661" sourceType="printArea" destinationFile="C:\mem2006\cap v\ARCHIVOS RECIBIDOS\050210.htm"/>
    <webPublishItem id="24926" divId="Cap V 2_06_24926" sourceType="range" sourceRef="A2:H45" destinationFile="C:\mem2006\cap v\ARCHIVOS RECIBIDOS\050210.htm"/>
  </webPublishItem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showGridLines="0" showZeros="0" zoomScale="90" zoomScaleNormal="90" zoomScaleSheetLayoutView="48" workbookViewId="0">
      <selection activeCell="K23" sqref="K23"/>
    </sheetView>
  </sheetViews>
  <sheetFormatPr baseColWidth="10" defaultRowHeight="12.75" x14ac:dyDescent="0.2"/>
  <cols>
    <col min="1" max="1" width="17.109375" style="90" customWidth="1"/>
    <col min="2" max="2" width="9.6640625" style="90" customWidth="1"/>
    <col min="3" max="3" width="9.109375" style="90" customWidth="1"/>
    <col min="4" max="4" width="9.33203125" style="90" customWidth="1"/>
    <col min="5" max="5" width="9.6640625" style="90" customWidth="1"/>
    <col min="6" max="6" width="10.21875" style="90" customWidth="1"/>
    <col min="7" max="7" width="9.5546875" style="90" customWidth="1"/>
    <col min="8" max="8" width="9.44140625" style="90" customWidth="1"/>
    <col min="9" max="9" width="9.21875" style="90" customWidth="1"/>
    <col min="10" max="11" width="10.109375" style="90" customWidth="1"/>
    <col min="12" max="13" width="9.88671875" style="90" bestFit="1" customWidth="1"/>
    <col min="14" max="14" width="9.88671875" style="90" customWidth="1"/>
    <col min="15" max="15" width="9.88671875" style="90" bestFit="1" customWidth="1"/>
    <col min="16" max="16384" width="11.5546875" style="90"/>
  </cols>
  <sheetData>
    <row r="1" spans="1:15" x14ac:dyDescent="0.2">
      <c r="A1" s="238" t="s">
        <v>144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15" ht="12.75" customHeight="1" x14ac:dyDescent="0.2">
      <c r="A2" s="414" t="s">
        <v>69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</row>
    <row r="3" spans="1:15" ht="13.5" customHeight="1" x14ac:dyDescent="0.2">
      <c r="A3" s="423" t="s">
        <v>195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331"/>
      <c r="O3" s="203"/>
    </row>
    <row r="4" spans="1:15" ht="12.75" customHeight="1" thickBot="1" x14ac:dyDescent="0.25">
      <c r="A4" s="202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4"/>
      <c r="M4" s="204"/>
      <c r="N4" s="204"/>
      <c r="O4" s="279" t="s">
        <v>180</v>
      </c>
    </row>
    <row r="5" spans="1:15" ht="12.75" customHeight="1" x14ac:dyDescent="0.2">
      <c r="A5" s="417" t="s">
        <v>108</v>
      </c>
      <c r="B5" s="420" t="s">
        <v>117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275"/>
      <c r="N5" s="275"/>
      <c r="O5" s="275"/>
    </row>
    <row r="6" spans="1:15" ht="10.5" customHeight="1" x14ac:dyDescent="0.2">
      <c r="A6" s="418"/>
      <c r="B6" s="415">
        <v>2000</v>
      </c>
      <c r="C6" s="415">
        <v>2001</v>
      </c>
      <c r="D6" s="415">
        <v>2002</v>
      </c>
      <c r="E6" s="415">
        <v>2003</v>
      </c>
      <c r="F6" s="415" t="s">
        <v>33</v>
      </c>
      <c r="G6" s="421" t="s">
        <v>36</v>
      </c>
      <c r="H6" s="421" t="s">
        <v>70</v>
      </c>
      <c r="I6" s="421" t="s">
        <v>205</v>
      </c>
      <c r="J6" s="421" t="s">
        <v>204</v>
      </c>
      <c r="K6" s="421" t="s">
        <v>89</v>
      </c>
      <c r="L6" s="412" t="s">
        <v>90</v>
      </c>
      <c r="M6" s="412" t="s">
        <v>139</v>
      </c>
      <c r="N6" s="412" t="s">
        <v>173</v>
      </c>
      <c r="O6" s="401" t="s">
        <v>199</v>
      </c>
    </row>
    <row r="7" spans="1:15" ht="12.75" customHeight="1" x14ac:dyDescent="0.2">
      <c r="A7" s="419"/>
      <c r="B7" s="416"/>
      <c r="C7" s="416"/>
      <c r="D7" s="416"/>
      <c r="E7" s="416"/>
      <c r="F7" s="416"/>
      <c r="G7" s="422"/>
      <c r="H7" s="422"/>
      <c r="I7" s="422"/>
      <c r="J7" s="422"/>
      <c r="K7" s="422"/>
      <c r="L7" s="413"/>
      <c r="M7" s="413"/>
      <c r="N7" s="413"/>
      <c r="O7" s="402"/>
    </row>
    <row r="8" spans="1:15" ht="12.75" customHeight="1" x14ac:dyDescent="0.2"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5" ht="12.75" customHeight="1" x14ac:dyDescent="0.2">
      <c r="A9" s="92" t="s">
        <v>106</v>
      </c>
      <c r="B9" s="94">
        <v>22812907</v>
      </c>
      <c r="C9" s="94">
        <v>21901882</v>
      </c>
      <c r="D9" s="94">
        <v>19914705</v>
      </c>
      <c r="E9" s="94">
        <v>25060154</v>
      </c>
      <c r="F9" s="94">
        <v>50668809</v>
      </c>
      <c r="G9" s="94">
        <v>33463685</v>
      </c>
      <c r="H9" s="94">
        <v>40491508</v>
      </c>
      <c r="I9" s="94">
        <v>33405427</v>
      </c>
      <c r="J9" s="94">
        <v>45577884</v>
      </c>
      <c r="K9" s="94">
        <v>51879038</v>
      </c>
      <c r="L9" s="94">
        <v>54328050</v>
      </c>
      <c r="M9" s="94">
        <v>60227038</v>
      </c>
      <c r="N9" s="94">
        <v>68093458</v>
      </c>
      <c r="O9" s="94">
        <v>69568507</v>
      </c>
    </row>
    <row r="10" spans="1:15" ht="12.75" customHeight="1" x14ac:dyDescent="0.2">
      <c r="A10" s="95"/>
      <c r="B10" s="96"/>
      <c r="C10" s="96"/>
      <c r="D10" s="96"/>
      <c r="E10" s="96"/>
      <c r="F10" s="96"/>
      <c r="G10" s="96"/>
      <c r="H10" s="96"/>
      <c r="I10" s="96"/>
      <c r="J10" s="96"/>
    </row>
    <row r="11" spans="1:15" ht="12.75" customHeight="1" x14ac:dyDescent="0.2">
      <c r="A11" s="95" t="s">
        <v>13</v>
      </c>
      <c r="B11" s="93">
        <v>333585</v>
      </c>
      <c r="C11" s="93">
        <v>325635</v>
      </c>
      <c r="D11" s="93">
        <v>305102</v>
      </c>
      <c r="E11" s="93">
        <v>364001</v>
      </c>
      <c r="F11" s="93">
        <v>689145</v>
      </c>
      <c r="G11" s="93">
        <v>465132</v>
      </c>
      <c r="H11" s="93">
        <v>576854</v>
      </c>
      <c r="I11" s="93">
        <v>419837</v>
      </c>
      <c r="J11" s="93">
        <v>801428</v>
      </c>
      <c r="K11" s="90">
        <v>897546</v>
      </c>
      <c r="L11" s="90">
        <v>989817</v>
      </c>
      <c r="M11" s="90">
        <v>1095822</v>
      </c>
      <c r="N11" s="90">
        <v>1154802</v>
      </c>
      <c r="O11" s="90">
        <v>1027054</v>
      </c>
    </row>
    <row r="12" spans="1:15" ht="12.75" customHeight="1" x14ac:dyDescent="0.2">
      <c r="A12" s="95" t="s">
        <v>19</v>
      </c>
      <c r="B12" s="93">
        <v>599440</v>
      </c>
      <c r="C12" s="93">
        <v>611923</v>
      </c>
      <c r="D12" s="93">
        <v>542272</v>
      </c>
      <c r="E12" s="93">
        <v>762880</v>
      </c>
      <c r="F12" s="93">
        <v>1580807</v>
      </c>
      <c r="G12" s="93">
        <v>1067383</v>
      </c>
      <c r="H12" s="93">
        <v>1434001</v>
      </c>
      <c r="I12" s="93">
        <v>1253358</v>
      </c>
      <c r="J12" s="93">
        <v>1604382</v>
      </c>
      <c r="K12" s="90">
        <v>1566564</v>
      </c>
      <c r="L12" s="90">
        <v>1752977</v>
      </c>
      <c r="M12" s="90">
        <v>2162651</v>
      </c>
      <c r="N12" s="90">
        <v>2772636</v>
      </c>
      <c r="O12" s="90">
        <v>2772304</v>
      </c>
    </row>
    <row r="13" spans="1:15" ht="12.75" customHeight="1" x14ac:dyDescent="0.2">
      <c r="A13" s="95" t="s">
        <v>20</v>
      </c>
      <c r="B13" s="93">
        <v>120869</v>
      </c>
      <c r="C13" s="93">
        <v>124284</v>
      </c>
      <c r="D13" s="93">
        <v>116003</v>
      </c>
      <c r="E13" s="93">
        <v>130748</v>
      </c>
      <c r="F13" s="93">
        <v>530911</v>
      </c>
      <c r="G13" s="93">
        <v>282693</v>
      </c>
      <c r="H13" s="93">
        <v>338374</v>
      </c>
      <c r="I13" s="93">
        <v>294712</v>
      </c>
      <c r="J13" s="93">
        <v>440173</v>
      </c>
      <c r="K13" s="90">
        <v>493950</v>
      </c>
      <c r="L13" s="90">
        <v>598374</v>
      </c>
      <c r="M13" s="90">
        <v>577500</v>
      </c>
      <c r="N13" s="90">
        <v>697865</v>
      </c>
      <c r="O13" s="90">
        <v>752101</v>
      </c>
    </row>
    <row r="14" spans="1:15" ht="12.75" customHeight="1" x14ac:dyDescent="0.2">
      <c r="A14" s="95" t="s">
        <v>29</v>
      </c>
      <c r="B14" s="93">
        <v>171825</v>
      </c>
      <c r="C14" s="93">
        <v>182152</v>
      </c>
      <c r="D14" s="93">
        <v>173718</v>
      </c>
      <c r="E14" s="93">
        <v>209813</v>
      </c>
      <c r="F14" s="93">
        <v>447213</v>
      </c>
      <c r="G14" s="93">
        <v>271820</v>
      </c>
      <c r="H14" s="93">
        <v>335159</v>
      </c>
      <c r="I14" s="93">
        <v>246528</v>
      </c>
      <c r="J14" s="93">
        <v>258945</v>
      </c>
      <c r="K14" s="90">
        <v>300914</v>
      </c>
      <c r="L14" s="90">
        <v>441030</v>
      </c>
      <c r="M14" s="90">
        <v>455754</v>
      </c>
      <c r="N14" s="90">
        <v>507228</v>
      </c>
      <c r="O14" s="90">
        <v>523457</v>
      </c>
    </row>
    <row r="15" spans="1:15" ht="12.75" customHeight="1" x14ac:dyDescent="0.2">
      <c r="A15" s="95" t="s">
        <v>6</v>
      </c>
      <c r="B15" s="93">
        <v>745542</v>
      </c>
      <c r="C15" s="93">
        <v>835515</v>
      </c>
      <c r="D15" s="93">
        <v>819481</v>
      </c>
      <c r="E15" s="93">
        <v>1108326</v>
      </c>
      <c r="F15" s="93">
        <v>2379094</v>
      </c>
      <c r="G15" s="93">
        <v>1595037</v>
      </c>
      <c r="H15" s="93">
        <v>1975991</v>
      </c>
      <c r="I15" s="93">
        <v>1444815</v>
      </c>
      <c r="J15" s="93">
        <v>1946414</v>
      </c>
      <c r="K15" s="90">
        <v>2220790</v>
      </c>
      <c r="L15" s="90">
        <v>2247344</v>
      </c>
      <c r="M15" s="90">
        <v>2422830</v>
      </c>
      <c r="N15" s="90">
        <v>2630531</v>
      </c>
      <c r="O15" s="90">
        <v>2684972</v>
      </c>
    </row>
    <row r="16" spans="1:15" ht="12.75" customHeight="1" x14ac:dyDescent="0.2">
      <c r="A16" s="95" t="s">
        <v>14</v>
      </c>
      <c r="B16" s="93">
        <v>205250</v>
      </c>
      <c r="C16" s="93">
        <v>209116</v>
      </c>
      <c r="D16" s="93">
        <v>144227</v>
      </c>
      <c r="E16" s="93">
        <v>163802</v>
      </c>
      <c r="F16" s="93">
        <v>381971</v>
      </c>
      <c r="G16" s="93">
        <v>270634</v>
      </c>
      <c r="H16" s="93">
        <v>319402</v>
      </c>
      <c r="I16" s="93">
        <v>236302</v>
      </c>
      <c r="J16" s="93">
        <v>326702</v>
      </c>
      <c r="K16" s="90">
        <v>405099</v>
      </c>
      <c r="L16" s="90">
        <v>452322</v>
      </c>
      <c r="M16" s="90">
        <v>492497</v>
      </c>
      <c r="N16" s="90">
        <v>567701</v>
      </c>
      <c r="O16" s="90">
        <v>516732</v>
      </c>
    </row>
    <row r="17" spans="1:15" ht="12.75" customHeight="1" x14ac:dyDescent="0.2">
      <c r="A17" s="95" t="s">
        <v>1</v>
      </c>
      <c r="B17" s="93">
        <v>349105</v>
      </c>
      <c r="C17" s="93">
        <v>329757</v>
      </c>
      <c r="D17" s="93">
        <v>304832</v>
      </c>
      <c r="E17" s="93">
        <v>366622</v>
      </c>
      <c r="F17" s="93">
        <v>638815</v>
      </c>
      <c r="G17" s="93">
        <v>398994</v>
      </c>
      <c r="H17" s="93">
        <v>604866</v>
      </c>
      <c r="I17" s="93">
        <v>627692</v>
      </c>
      <c r="J17" s="93">
        <v>859507</v>
      </c>
      <c r="K17" s="90">
        <v>993243</v>
      </c>
      <c r="L17" s="90">
        <v>918374</v>
      </c>
      <c r="M17" s="90">
        <v>890205</v>
      </c>
      <c r="N17" s="90">
        <v>928059</v>
      </c>
      <c r="O17" s="90">
        <v>917975</v>
      </c>
    </row>
    <row r="18" spans="1:15" ht="12.75" customHeight="1" x14ac:dyDescent="0.2">
      <c r="A18" s="95" t="s">
        <v>7</v>
      </c>
      <c r="B18" s="93">
        <v>1110899</v>
      </c>
      <c r="C18" s="93">
        <v>1079374</v>
      </c>
      <c r="D18" s="93">
        <v>945867</v>
      </c>
      <c r="E18" s="93">
        <v>1075516</v>
      </c>
      <c r="F18" s="93">
        <v>2309552</v>
      </c>
      <c r="G18" s="93">
        <v>1449548</v>
      </c>
      <c r="H18" s="93">
        <v>1739153</v>
      </c>
      <c r="I18" s="93">
        <v>1310022</v>
      </c>
      <c r="J18" s="93">
        <v>1454752</v>
      </c>
      <c r="K18" s="90">
        <v>1590969</v>
      </c>
      <c r="L18" s="90">
        <v>1623618</v>
      </c>
      <c r="M18" s="90">
        <v>2197207</v>
      </c>
      <c r="N18" s="90">
        <v>2608698</v>
      </c>
      <c r="O18" s="90">
        <v>2579646</v>
      </c>
    </row>
    <row r="19" spans="1:15" ht="12.75" customHeight="1" x14ac:dyDescent="0.2">
      <c r="A19" s="52" t="s">
        <v>94</v>
      </c>
      <c r="B19" s="93">
        <v>1380968</v>
      </c>
      <c r="C19" s="93">
        <v>1175174</v>
      </c>
      <c r="D19" s="93">
        <v>1103430</v>
      </c>
      <c r="E19" s="93">
        <v>1501682</v>
      </c>
      <c r="F19" s="93">
        <v>3016811</v>
      </c>
      <c r="G19" s="93">
        <v>1774683</v>
      </c>
      <c r="H19" s="93">
        <v>1808863</v>
      </c>
      <c r="I19" s="93">
        <v>1696246</v>
      </c>
      <c r="J19" s="93">
        <v>3453793</v>
      </c>
      <c r="K19" s="90">
        <v>3225253</v>
      </c>
      <c r="L19" s="90">
        <v>2955473</v>
      </c>
      <c r="M19" s="90">
        <v>2837868</v>
      </c>
      <c r="N19" s="90">
        <v>3116369</v>
      </c>
      <c r="O19" s="90">
        <v>3166146</v>
      </c>
    </row>
    <row r="20" spans="1:15" ht="12.75" customHeight="1" x14ac:dyDescent="0.2">
      <c r="A20" s="52" t="s">
        <v>93</v>
      </c>
      <c r="B20" s="93">
        <v>1596973</v>
      </c>
      <c r="C20" s="93">
        <v>1583305</v>
      </c>
      <c r="D20" s="93">
        <v>1514595</v>
      </c>
      <c r="E20" s="93">
        <v>1648647</v>
      </c>
      <c r="F20" s="93">
        <v>2389796</v>
      </c>
      <c r="G20" s="93">
        <v>1863513</v>
      </c>
      <c r="H20" s="93">
        <v>2138114</v>
      </c>
      <c r="I20" s="93">
        <v>1891982</v>
      </c>
      <c r="J20" s="93">
        <v>2846264</v>
      </c>
      <c r="K20" s="90">
        <v>4891566</v>
      </c>
      <c r="L20" s="90">
        <v>3820546</v>
      </c>
      <c r="M20" s="90">
        <v>4037021</v>
      </c>
      <c r="N20" s="90">
        <v>4431605</v>
      </c>
      <c r="O20" s="90">
        <v>5149866</v>
      </c>
    </row>
    <row r="21" spans="1:15" ht="12.75" customHeight="1" x14ac:dyDescent="0.2">
      <c r="A21" s="95" t="s">
        <v>8</v>
      </c>
      <c r="B21" s="93">
        <v>434136</v>
      </c>
      <c r="C21" s="93">
        <v>457791</v>
      </c>
      <c r="D21" s="93">
        <v>377107</v>
      </c>
      <c r="E21" s="93">
        <v>462327</v>
      </c>
      <c r="F21" s="93">
        <v>880722</v>
      </c>
      <c r="G21" s="93">
        <v>588530</v>
      </c>
      <c r="H21" s="93">
        <v>731304</v>
      </c>
      <c r="I21" s="93">
        <v>664546</v>
      </c>
      <c r="J21" s="93">
        <v>741273</v>
      </c>
      <c r="K21" s="90">
        <v>895751</v>
      </c>
      <c r="L21" s="90">
        <v>1085273</v>
      </c>
      <c r="M21" s="90">
        <v>1405108</v>
      </c>
      <c r="N21" s="90">
        <v>1508525</v>
      </c>
      <c r="O21" s="90">
        <v>1480036</v>
      </c>
    </row>
    <row r="22" spans="1:15" ht="12.75" customHeight="1" x14ac:dyDescent="0.2">
      <c r="A22" s="95" t="s">
        <v>15</v>
      </c>
      <c r="B22" s="93">
        <v>1086144</v>
      </c>
      <c r="C22" s="93">
        <v>1024105</v>
      </c>
      <c r="D22" s="93">
        <v>835058</v>
      </c>
      <c r="E22" s="93">
        <v>1077160</v>
      </c>
      <c r="F22" s="93">
        <v>2233218</v>
      </c>
      <c r="G22" s="93">
        <v>1549394</v>
      </c>
      <c r="H22" s="93">
        <v>2028725</v>
      </c>
      <c r="I22" s="93">
        <v>1815008</v>
      </c>
      <c r="J22" s="93">
        <v>1970235</v>
      </c>
      <c r="K22" s="90">
        <v>2494511</v>
      </c>
      <c r="L22" s="90">
        <v>2557279</v>
      </c>
      <c r="M22" s="90">
        <v>2537955</v>
      </c>
      <c r="N22" s="90">
        <v>2847971</v>
      </c>
      <c r="O22" s="90">
        <v>2750189</v>
      </c>
    </row>
    <row r="23" spans="1:15" ht="12.75" customHeight="1" x14ac:dyDescent="0.2">
      <c r="A23" s="95" t="s">
        <v>2</v>
      </c>
      <c r="B23" s="93">
        <v>303844</v>
      </c>
      <c r="C23" s="93">
        <v>312884</v>
      </c>
      <c r="D23" s="93">
        <v>383977</v>
      </c>
      <c r="E23" s="93">
        <v>418141</v>
      </c>
      <c r="F23" s="93">
        <v>714065</v>
      </c>
      <c r="G23" s="93">
        <v>661537</v>
      </c>
      <c r="H23" s="93">
        <v>785601</v>
      </c>
      <c r="I23" s="93">
        <v>790561</v>
      </c>
      <c r="J23" s="93">
        <v>855562</v>
      </c>
      <c r="K23" s="90">
        <v>948873</v>
      </c>
      <c r="L23" s="90">
        <v>920317</v>
      </c>
      <c r="M23" s="90">
        <v>971259</v>
      </c>
      <c r="N23" s="90">
        <v>963774</v>
      </c>
      <c r="O23" s="90">
        <v>1009985</v>
      </c>
    </row>
    <row r="24" spans="1:15" ht="12.75" customHeight="1" x14ac:dyDescent="0.2">
      <c r="A24" s="95" t="s">
        <v>5</v>
      </c>
      <c r="B24" s="93">
        <v>252421</v>
      </c>
      <c r="C24" s="93">
        <v>223182</v>
      </c>
      <c r="D24" s="93">
        <v>221309</v>
      </c>
      <c r="E24" s="93">
        <v>507397</v>
      </c>
      <c r="F24" s="93">
        <v>797722</v>
      </c>
      <c r="G24" s="93">
        <v>447026</v>
      </c>
      <c r="H24" s="93">
        <v>563596</v>
      </c>
      <c r="I24" s="93">
        <v>457592</v>
      </c>
      <c r="J24" s="93">
        <v>507109</v>
      </c>
      <c r="K24" s="90">
        <v>593890</v>
      </c>
      <c r="L24" s="90">
        <v>649492</v>
      </c>
      <c r="M24" s="90">
        <v>851487</v>
      </c>
      <c r="N24" s="90">
        <v>1013751</v>
      </c>
      <c r="O24" s="90">
        <v>965981</v>
      </c>
    </row>
    <row r="25" spans="1:15" ht="12.75" customHeight="1" x14ac:dyDescent="0.2">
      <c r="A25" s="95" t="s">
        <v>16</v>
      </c>
      <c r="B25" s="93">
        <v>1759419</v>
      </c>
      <c r="C25" s="93">
        <v>1684515</v>
      </c>
      <c r="D25" s="93">
        <v>1322167</v>
      </c>
      <c r="E25" s="93">
        <v>1581599</v>
      </c>
      <c r="F25" s="93">
        <v>3699948</v>
      </c>
      <c r="G25" s="93">
        <v>2591559</v>
      </c>
      <c r="H25" s="93">
        <v>3104431</v>
      </c>
      <c r="I25" s="93">
        <v>2573374</v>
      </c>
      <c r="J25" s="93">
        <v>3553976</v>
      </c>
      <c r="K25" s="90">
        <v>3260090</v>
      </c>
      <c r="L25" s="90">
        <v>3808586</v>
      </c>
      <c r="M25" s="90">
        <v>4569364</v>
      </c>
      <c r="N25" s="90">
        <v>5216958</v>
      </c>
      <c r="O25" s="90">
        <v>5382731</v>
      </c>
    </row>
    <row r="26" spans="1:15" ht="12.75" customHeight="1" x14ac:dyDescent="0.2">
      <c r="A26" s="52" t="s">
        <v>96</v>
      </c>
      <c r="B26" s="93">
        <v>1462565</v>
      </c>
      <c r="C26" s="93">
        <v>1435681</v>
      </c>
      <c r="D26" s="93">
        <v>1390391</v>
      </c>
      <c r="E26" s="93">
        <v>1533009</v>
      </c>
      <c r="F26" s="93">
        <v>3532736</v>
      </c>
      <c r="G26" s="93">
        <v>2673986</v>
      </c>
      <c r="H26" s="93">
        <v>3202004</v>
      </c>
      <c r="I26" s="93">
        <v>2702917</v>
      </c>
      <c r="J26" s="93">
        <v>3121884</v>
      </c>
      <c r="K26" s="90">
        <v>4161149</v>
      </c>
      <c r="L26" s="90">
        <v>4658892</v>
      </c>
      <c r="M26" s="90">
        <v>5625907</v>
      </c>
      <c r="N26" s="90">
        <v>6403966</v>
      </c>
      <c r="O26" s="90">
        <v>6209668</v>
      </c>
    </row>
    <row r="27" spans="1:15" ht="12.75" customHeight="1" x14ac:dyDescent="0.2">
      <c r="A27" s="52" t="s">
        <v>97</v>
      </c>
      <c r="B27" s="93">
        <v>801766</v>
      </c>
      <c r="C27" s="93">
        <v>884240</v>
      </c>
      <c r="D27" s="93">
        <v>790295</v>
      </c>
      <c r="E27" s="93">
        <v>1265499</v>
      </c>
      <c r="F27" s="93">
        <v>1836977</v>
      </c>
      <c r="G27" s="93">
        <v>1160683</v>
      </c>
      <c r="H27" s="93">
        <v>1422666</v>
      </c>
      <c r="I27" s="93">
        <v>1272272</v>
      </c>
      <c r="J27" s="93">
        <v>1381832</v>
      </c>
      <c r="K27" s="90">
        <v>1701523</v>
      </c>
      <c r="L27" s="90">
        <v>1917142</v>
      </c>
      <c r="M27" s="90">
        <v>2040467</v>
      </c>
      <c r="N27" s="90">
        <v>2807185</v>
      </c>
      <c r="O27" s="90">
        <v>2716550</v>
      </c>
    </row>
    <row r="28" spans="1:15" ht="12.75" customHeight="1" x14ac:dyDescent="0.2">
      <c r="A28" s="95" t="s">
        <v>17</v>
      </c>
      <c r="B28" s="93">
        <v>646308</v>
      </c>
      <c r="C28" s="93">
        <v>616583</v>
      </c>
      <c r="D28" s="93">
        <v>482495</v>
      </c>
      <c r="E28" s="93">
        <v>699502</v>
      </c>
      <c r="F28" s="93">
        <v>1376096</v>
      </c>
      <c r="G28" s="93">
        <v>889589</v>
      </c>
      <c r="H28" s="93">
        <v>1070866</v>
      </c>
      <c r="I28" s="93">
        <v>944828</v>
      </c>
      <c r="J28" s="93">
        <v>1240274</v>
      </c>
      <c r="K28" s="90">
        <v>1165930</v>
      </c>
      <c r="L28" s="90">
        <v>1231676</v>
      </c>
      <c r="M28" s="90">
        <v>1418963</v>
      </c>
      <c r="N28" s="90">
        <v>1713575</v>
      </c>
      <c r="O28" s="90">
        <v>1655938</v>
      </c>
    </row>
    <row r="29" spans="1:15" ht="12.75" customHeight="1" x14ac:dyDescent="0.2">
      <c r="A29" s="95" t="s">
        <v>3</v>
      </c>
      <c r="B29" s="93">
        <v>345003</v>
      </c>
      <c r="C29" s="93">
        <v>321757</v>
      </c>
      <c r="D29" s="93">
        <v>281372</v>
      </c>
      <c r="E29" s="93">
        <v>353426</v>
      </c>
      <c r="F29" s="93">
        <v>860887</v>
      </c>
      <c r="G29" s="93">
        <v>509009</v>
      </c>
      <c r="H29" s="93">
        <v>603423</v>
      </c>
      <c r="I29" s="93">
        <v>483039</v>
      </c>
      <c r="J29" s="93">
        <v>570848</v>
      </c>
      <c r="K29" s="90">
        <v>764816</v>
      </c>
      <c r="L29" s="90">
        <v>901699</v>
      </c>
      <c r="M29" s="90">
        <v>982374</v>
      </c>
      <c r="N29" s="90">
        <v>1044195</v>
      </c>
      <c r="O29" s="90">
        <v>1017116</v>
      </c>
    </row>
    <row r="30" spans="1:15" ht="12.75" customHeight="1" x14ac:dyDescent="0.2">
      <c r="A30" s="95" t="s">
        <v>18</v>
      </c>
      <c r="B30" s="93">
        <v>187011</v>
      </c>
      <c r="C30" s="93">
        <v>211704</v>
      </c>
      <c r="D30" s="93">
        <v>164779</v>
      </c>
      <c r="E30" s="93">
        <v>165234</v>
      </c>
      <c r="F30" s="93">
        <v>444569</v>
      </c>
      <c r="G30" s="93">
        <v>339009</v>
      </c>
      <c r="H30" s="93">
        <v>432423</v>
      </c>
      <c r="I30" s="93">
        <v>451651</v>
      </c>
      <c r="J30" s="93">
        <v>445621</v>
      </c>
      <c r="K30" s="90">
        <v>448293</v>
      </c>
      <c r="L30" s="90">
        <v>524612</v>
      </c>
      <c r="M30" s="90">
        <v>693834</v>
      </c>
      <c r="N30" s="90">
        <v>727211</v>
      </c>
      <c r="O30" s="90">
        <v>733639</v>
      </c>
    </row>
    <row r="31" spans="1:15" ht="12.75" customHeight="1" x14ac:dyDescent="0.2">
      <c r="A31" s="95" t="s">
        <v>9</v>
      </c>
      <c r="B31" s="93">
        <v>1567000</v>
      </c>
      <c r="C31" s="93">
        <v>1558403</v>
      </c>
      <c r="D31" s="93">
        <v>1558130</v>
      </c>
      <c r="E31" s="93">
        <v>2082734</v>
      </c>
      <c r="F31" s="93">
        <v>2762862</v>
      </c>
      <c r="G31" s="93">
        <v>2125124</v>
      </c>
      <c r="H31" s="93">
        <v>2772061</v>
      </c>
      <c r="I31" s="93">
        <v>1671503</v>
      </c>
      <c r="J31" s="93">
        <v>3216135</v>
      </c>
      <c r="K31" s="90">
        <v>3799309</v>
      </c>
      <c r="L31" s="90">
        <v>4321764</v>
      </c>
      <c r="M31" s="90">
        <v>4931177</v>
      </c>
      <c r="N31" s="90">
        <v>5494077</v>
      </c>
      <c r="O31" s="90">
        <v>6077673</v>
      </c>
    </row>
    <row r="32" spans="1:15" ht="12.75" customHeight="1" x14ac:dyDescent="0.2">
      <c r="A32" s="95" t="s">
        <v>23</v>
      </c>
      <c r="B32" s="93">
        <v>323591</v>
      </c>
      <c r="C32" s="93">
        <v>333586</v>
      </c>
      <c r="D32" s="93">
        <v>280501</v>
      </c>
      <c r="E32" s="93">
        <v>254208</v>
      </c>
      <c r="F32" s="93">
        <v>644796</v>
      </c>
      <c r="G32" s="93">
        <v>371343</v>
      </c>
      <c r="H32" s="93">
        <v>437687</v>
      </c>
      <c r="I32" s="93">
        <v>347770</v>
      </c>
      <c r="J32" s="93">
        <v>496282</v>
      </c>
      <c r="K32" s="90">
        <v>497041</v>
      </c>
      <c r="L32" s="90">
        <v>566181</v>
      </c>
      <c r="M32" s="90">
        <v>688164</v>
      </c>
      <c r="N32" s="90">
        <v>701761</v>
      </c>
      <c r="O32" s="90">
        <v>673963</v>
      </c>
    </row>
    <row r="33" spans="1:15" ht="12.75" customHeight="1" x14ac:dyDescent="0.2">
      <c r="A33" s="95" t="s">
        <v>24</v>
      </c>
      <c r="B33" s="93">
        <v>813044</v>
      </c>
      <c r="C33" s="93">
        <v>721139</v>
      </c>
      <c r="D33" s="93">
        <v>593066</v>
      </c>
      <c r="E33" s="93">
        <v>719091</v>
      </c>
      <c r="F33" s="93">
        <v>2157365</v>
      </c>
      <c r="G33" s="93">
        <v>1137172</v>
      </c>
      <c r="H33" s="93">
        <v>1247066</v>
      </c>
      <c r="I33" s="93">
        <v>911386</v>
      </c>
      <c r="J33" s="93">
        <v>1831850</v>
      </c>
      <c r="K33" s="90">
        <v>1979344</v>
      </c>
      <c r="L33" s="90">
        <v>1975963</v>
      </c>
      <c r="M33" s="90">
        <v>1910950</v>
      </c>
      <c r="N33" s="90">
        <v>1986477</v>
      </c>
      <c r="O33" s="90">
        <v>1963997</v>
      </c>
    </row>
    <row r="34" spans="1:15" ht="12.75" customHeight="1" x14ac:dyDescent="0.2">
      <c r="A34" s="95" t="s">
        <v>4</v>
      </c>
      <c r="B34" s="93">
        <v>338199</v>
      </c>
      <c r="C34" s="93">
        <v>311803</v>
      </c>
      <c r="D34" s="93">
        <v>289699</v>
      </c>
      <c r="E34" s="93">
        <v>642584</v>
      </c>
      <c r="F34" s="93">
        <v>1010802</v>
      </c>
      <c r="G34" s="93">
        <v>596188</v>
      </c>
      <c r="H34" s="93">
        <v>733812</v>
      </c>
      <c r="I34" s="93">
        <v>630612</v>
      </c>
      <c r="J34" s="93">
        <v>954837</v>
      </c>
      <c r="K34" s="90">
        <v>876092</v>
      </c>
      <c r="L34" s="90">
        <v>923670</v>
      </c>
      <c r="M34" s="90">
        <v>992836</v>
      </c>
      <c r="N34" s="90">
        <v>989689</v>
      </c>
      <c r="O34" s="90">
        <v>1092758</v>
      </c>
    </row>
    <row r="35" spans="1:15" ht="12.75" customHeight="1" x14ac:dyDescent="0.2">
      <c r="A35" s="95" t="s">
        <v>30</v>
      </c>
      <c r="B35" s="93">
        <v>295490</v>
      </c>
      <c r="C35" s="93">
        <v>244617</v>
      </c>
      <c r="D35" s="93">
        <v>218957</v>
      </c>
      <c r="E35" s="93">
        <v>317063</v>
      </c>
      <c r="F35" s="93">
        <v>694823</v>
      </c>
      <c r="G35" s="93">
        <v>422284</v>
      </c>
      <c r="H35" s="93">
        <v>565782</v>
      </c>
      <c r="I35" s="93">
        <v>509203</v>
      </c>
      <c r="J35" s="93">
        <v>549108</v>
      </c>
      <c r="K35" s="90">
        <v>736978</v>
      </c>
      <c r="L35" s="90">
        <v>699475</v>
      </c>
      <c r="M35" s="90">
        <v>597463</v>
      </c>
      <c r="N35" s="90">
        <v>676833</v>
      </c>
      <c r="O35" s="90">
        <v>708169</v>
      </c>
    </row>
    <row r="36" spans="1:15" ht="12.75" customHeight="1" x14ac:dyDescent="0.2">
      <c r="A36" s="95" t="s">
        <v>10</v>
      </c>
      <c r="B36" s="93">
        <v>388570</v>
      </c>
      <c r="C36" s="93">
        <v>417407</v>
      </c>
      <c r="D36" s="93">
        <v>481265</v>
      </c>
      <c r="E36" s="93">
        <v>517138</v>
      </c>
      <c r="F36" s="93">
        <v>1250237</v>
      </c>
      <c r="G36" s="93">
        <v>789338</v>
      </c>
      <c r="H36" s="93">
        <v>887880</v>
      </c>
      <c r="I36" s="93">
        <v>871452</v>
      </c>
      <c r="J36" s="93">
        <v>1239113</v>
      </c>
      <c r="K36" s="90">
        <v>1208627</v>
      </c>
      <c r="L36" s="90">
        <v>1239880</v>
      </c>
      <c r="M36" s="90">
        <v>1310149</v>
      </c>
      <c r="N36" s="90">
        <v>1371180</v>
      </c>
      <c r="O36" s="90">
        <v>1411916</v>
      </c>
    </row>
    <row r="37" spans="1:15" ht="12.75" customHeight="1" x14ac:dyDescent="0.2">
      <c r="A37" s="95" t="s">
        <v>21</v>
      </c>
      <c r="B37" s="93">
        <v>894715</v>
      </c>
      <c r="C37" s="93">
        <v>790763</v>
      </c>
      <c r="D37" s="93">
        <v>661202</v>
      </c>
      <c r="E37" s="93">
        <v>782359</v>
      </c>
      <c r="F37" s="93">
        <v>2235481</v>
      </c>
      <c r="G37" s="93">
        <v>1200253</v>
      </c>
      <c r="H37" s="93">
        <v>1397581</v>
      </c>
      <c r="I37" s="93">
        <v>858792</v>
      </c>
      <c r="J37" s="93">
        <v>1145410</v>
      </c>
      <c r="K37" s="90">
        <v>1514605</v>
      </c>
      <c r="L37" s="90">
        <v>1547745</v>
      </c>
      <c r="M37" s="90">
        <v>2050035</v>
      </c>
      <c r="N37" s="90">
        <v>2236961</v>
      </c>
      <c r="O37" s="90">
        <v>2343479</v>
      </c>
    </row>
    <row r="38" spans="1:15" ht="12.75" customHeight="1" x14ac:dyDescent="0.2">
      <c r="A38" s="95" t="s">
        <v>22</v>
      </c>
      <c r="B38" s="93">
        <v>728607</v>
      </c>
      <c r="C38" s="93">
        <v>675044</v>
      </c>
      <c r="D38" s="93">
        <v>590662</v>
      </c>
      <c r="E38" s="93">
        <v>739604</v>
      </c>
      <c r="F38" s="93">
        <v>1244577</v>
      </c>
      <c r="G38" s="93">
        <v>895737</v>
      </c>
      <c r="H38" s="93">
        <v>1210467</v>
      </c>
      <c r="I38" s="93">
        <v>967724</v>
      </c>
      <c r="J38" s="93">
        <v>1226971</v>
      </c>
      <c r="K38" s="90">
        <v>1303972</v>
      </c>
      <c r="L38" s="90">
        <v>1354660</v>
      </c>
      <c r="M38" s="90">
        <v>1681256</v>
      </c>
      <c r="N38" s="90">
        <v>1967187</v>
      </c>
      <c r="O38" s="90">
        <v>2054558</v>
      </c>
    </row>
    <row r="39" spans="1:15" ht="12.75" customHeight="1" x14ac:dyDescent="0.2">
      <c r="A39" s="95" t="s">
        <v>25</v>
      </c>
      <c r="B39" s="93">
        <v>234520</v>
      </c>
      <c r="C39" s="93">
        <v>234398</v>
      </c>
      <c r="D39" s="93">
        <v>242438</v>
      </c>
      <c r="E39" s="93">
        <v>263480</v>
      </c>
      <c r="F39" s="93">
        <v>393697</v>
      </c>
      <c r="G39" s="93">
        <v>347952</v>
      </c>
      <c r="H39" s="93">
        <v>419188</v>
      </c>
      <c r="I39" s="93">
        <v>400924</v>
      </c>
      <c r="J39" s="93">
        <v>484566</v>
      </c>
      <c r="K39" s="90">
        <v>507914</v>
      </c>
      <c r="L39" s="90">
        <v>511594</v>
      </c>
      <c r="M39" s="90">
        <v>529490</v>
      </c>
      <c r="N39" s="90">
        <v>748316</v>
      </c>
      <c r="O39" s="90">
        <v>828124</v>
      </c>
    </row>
    <row r="40" spans="1:15" ht="12.75" customHeight="1" x14ac:dyDescent="0.2">
      <c r="A40" s="95" t="s">
        <v>11</v>
      </c>
      <c r="B40" s="93">
        <v>972952</v>
      </c>
      <c r="C40" s="93">
        <v>913449</v>
      </c>
      <c r="D40" s="93">
        <v>881562</v>
      </c>
      <c r="E40" s="93">
        <v>901596</v>
      </c>
      <c r="F40" s="93">
        <v>1752885</v>
      </c>
      <c r="G40" s="93">
        <v>1176465</v>
      </c>
      <c r="H40" s="93">
        <v>1504928</v>
      </c>
      <c r="I40" s="93">
        <v>1062400</v>
      </c>
      <c r="J40" s="93">
        <v>1450762</v>
      </c>
      <c r="K40" s="90">
        <v>1549517</v>
      </c>
      <c r="L40" s="90">
        <v>1966723</v>
      </c>
      <c r="M40" s="90">
        <v>1887146</v>
      </c>
      <c r="N40" s="90">
        <v>2123466</v>
      </c>
      <c r="O40" s="90">
        <v>2453778</v>
      </c>
    </row>
    <row r="41" spans="1:15" ht="12.75" customHeight="1" x14ac:dyDescent="0.2">
      <c r="A41" s="95" t="s">
        <v>26</v>
      </c>
      <c r="B41" s="93">
        <v>184676</v>
      </c>
      <c r="C41" s="93">
        <v>206215</v>
      </c>
      <c r="D41" s="93">
        <v>200084</v>
      </c>
      <c r="E41" s="93">
        <v>184951</v>
      </c>
      <c r="F41" s="93">
        <v>407260</v>
      </c>
      <c r="G41" s="93">
        <v>248268</v>
      </c>
      <c r="H41" s="93">
        <v>298812</v>
      </c>
      <c r="I41" s="93">
        <v>275983</v>
      </c>
      <c r="J41" s="93">
        <v>321265</v>
      </c>
      <c r="K41" s="90">
        <v>387217</v>
      </c>
      <c r="L41" s="90">
        <v>375267</v>
      </c>
      <c r="M41" s="90">
        <v>437413</v>
      </c>
      <c r="N41" s="90">
        <v>493421</v>
      </c>
      <c r="O41" s="90">
        <v>478630</v>
      </c>
    </row>
    <row r="42" spans="1:15" ht="12.75" customHeight="1" x14ac:dyDescent="0.2">
      <c r="A42" s="95" t="s">
        <v>27</v>
      </c>
      <c r="B42" s="93">
        <v>725425</v>
      </c>
      <c r="C42" s="93">
        <v>625878</v>
      </c>
      <c r="D42" s="93">
        <v>563171</v>
      </c>
      <c r="E42" s="93">
        <v>790192</v>
      </c>
      <c r="F42" s="93">
        <v>1970706</v>
      </c>
      <c r="G42" s="93">
        <v>1127403</v>
      </c>
      <c r="H42" s="93">
        <v>1346350</v>
      </c>
      <c r="I42" s="93">
        <v>1507981</v>
      </c>
      <c r="J42" s="93">
        <v>1986164</v>
      </c>
      <c r="K42" s="90">
        <v>2044986</v>
      </c>
      <c r="L42" s="90">
        <v>2092699</v>
      </c>
      <c r="M42" s="90">
        <v>2090389</v>
      </c>
      <c r="N42" s="90">
        <v>2357321</v>
      </c>
      <c r="O42" s="90">
        <v>2406811</v>
      </c>
    </row>
    <row r="43" spans="1:15" ht="12.75" customHeight="1" x14ac:dyDescent="0.2">
      <c r="A43" s="95" t="s">
        <v>28</v>
      </c>
      <c r="B43" s="93">
        <v>719119</v>
      </c>
      <c r="C43" s="93">
        <v>589806</v>
      </c>
      <c r="D43" s="93">
        <v>525200</v>
      </c>
      <c r="E43" s="93">
        <v>738148</v>
      </c>
      <c r="F43" s="93">
        <v>1602152</v>
      </c>
      <c r="G43" s="93">
        <v>1007200</v>
      </c>
      <c r="H43" s="93">
        <v>1109589</v>
      </c>
      <c r="I43" s="93">
        <v>893809</v>
      </c>
      <c r="J43" s="93">
        <v>1118727</v>
      </c>
      <c r="K43" s="90">
        <v>1003184</v>
      </c>
      <c r="L43" s="90">
        <v>1255779</v>
      </c>
      <c r="M43" s="90">
        <v>1311015</v>
      </c>
      <c r="N43" s="90">
        <v>1576052</v>
      </c>
      <c r="O43" s="90">
        <v>1392174</v>
      </c>
    </row>
    <row r="44" spans="1:15" ht="12.75" customHeight="1" x14ac:dyDescent="0.2">
      <c r="A44" s="95" t="s">
        <v>31</v>
      </c>
      <c r="B44" s="93">
        <v>484415</v>
      </c>
      <c r="C44" s="93">
        <v>403174</v>
      </c>
      <c r="D44" s="93">
        <v>398429</v>
      </c>
      <c r="E44" s="93">
        <v>513179</v>
      </c>
      <c r="F44" s="93">
        <v>1211720</v>
      </c>
      <c r="G44" s="93">
        <v>782603</v>
      </c>
      <c r="H44" s="93">
        <v>958202</v>
      </c>
      <c r="I44" s="93">
        <v>671114</v>
      </c>
      <c r="J44" s="93">
        <v>887119</v>
      </c>
      <c r="K44" s="90">
        <v>1075975</v>
      </c>
      <c r="L44" s="90">
        <v>1059709</v>
      </c>
      <c r="M44" s="90">
        <v>1130911</v>
      </c>
      <c r="N44" s="90">
        <v>1295161</v>
      </c>
      <c r="O44" s="90">
        <v>1236637</v>
      </c>
    </row>
    <row r="45" spans="1:15" ht="12.75" customHeight="1" thickBot="1" x14ac:dyDescent="0.25">
      <c r="A45" s="276" t="s">
        <v>12</v>
      </c>
      <c r="B45" s="277">
        <v>249511</v>
      </c>
      <c r="C45" s="277">
        <v>247523</v>
      </c>
      <c r="D45" s="277">
        <v>211862</v>
      </c>
      <c r="E45" s="277">
        <v>218496</v>
      </c>
      <c r="F45" s="277">
        <v>588391</v>
      </c>
      <c r="G45" s="277">
        <v>386596</v>
      </c>
      <c r="H45" s="277">
        <v>386287</v>
      </c>
      <c r="I45" s="277">
        <v>247492</v>
      </c>
      <c r="J45" s="277">
        <v>288601</v>
      </c>
      <c r="K45" s="278">
        <v>373557</v>
      </c>
      <c r="L45" s="278">
        <v>382098</v>
      </c>
      <c r="M45" s="278">
        <v>412571</v>
      </c>
      <c r="N45" s="278">
        <v>412951</v>
      </c>
      <c r="O45" s="278">
        <v>433754</v>
      </c>
    </row>
    <row r="46" spans="1:15" s="5" customFormat="1" ht="12.75" customHeight="1" x14ac:dyDescent="0.2">
      <c r="A46" s="5" t="s">
        <v>177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s="11" customFormat="1" ht="12.75" customHeight="1" x14ac:dyDescent="0.15">
      <c r="A47" s="4" t="s">
        <v>88</v>
      </c>
    </row>
    <row r="48" spans="1:15" s="5" customFormat="1" ht="12.75" customHeight="1" x14ac:dyDescent="0.2">
      <c r="A48" s="5" t="s">
        <v>91</v>
      </c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" x14ac:dyDescent="0.2">
      <c r="A49" s="91"/>
    </row>
    <row r="75" spans="15:15" x14ac:dyDescent="0.2">
      <c r="O75" s="90">
        <v>0</v>
      </c>
    </row>
    <row r="76" spans="15:15" x14ac:dyDescent="0.2">
      <c r="O76" s="90">
        <v>0</v>
      </c>
    </row>
    <row r="77" spans="15:15" x14ac:dyDescent="0.2">
      <c r="O77" s="90">
        <v>0</v>
      </c>
    </row>
    <row r="78" spans="15:15" x14ac:dyDescent="0.2">
      <c r="O78" s="90">
        <v>0</v>
      </c>
    </row>
  </sheetData>
  <mergeCells count="18">
    <mergeCell ref="K6:K7"/>
    <mergeCell ref="H6:H7"/>
    <mergeCell ref="N6:N7"/>
    <mergeCell ref="A2:O2"/>
    <mergeCell ref="B6:B7"/>
    <mergeCell ref="C6:C7"/>
    <mergeCell ref="D6:D7"/>
    <mergeCell ref="E6:E7"/>
    <mergeCell ref="F6:F7"/>
    <mergeCell ref="A5:A7"/>
    <mergeCell ref="B5:L5"/>
    <mergeCell ref="L6:L7"/>
    <mergeCell ref="G6:G7"/>
    <mergeCell ref="A3:M3"/>
    <mergeCell ref="O6:O7"/>
    <mergeCell ref="M6:M7"/>
    <mergeCell ref="I6:I7"/>
    <mergeCell ref="J6:J7"/>
  </mergeCells>
  <phoneticPr fontId="0" type="noConversion"/>
  <hyperlinks>
    <hyperlink ref="A1" location="índice!A1" display="Regresar"/>
  </hyperlinks>
  <printOptions horizontalCentered="1" gridLinesSet="0"/>
  <pageMargins left="0.15748031496062992" right="0.19685039370078741" top="0.34" bottom="0.27559055118110237" header="0" footer="0.15748031496062992"/>
  <pageSetup scale="84" orientation="landscape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showGridLines="0" showZeros="0" zoomScaleNormal="85" zoomScaleSheetLayoutView="48" workbookViewId="0">
      <selection activeCell="F20" sqref="F20"/>
    </sheetView>
  </sheetViews>
  <sheetFormatPr baseColWidth="10" defaultRowHeight="12.75" x14ac:dyDescent="0.2"/>
  <cols>
    <col min="1" max="1" width="18.109375" style="90" customWidth="1"/>
    <col min="2" max="2" width="8.109375" style="90" customWidth="1"/>
    <col min="3" max="3" width="8.77734375" style="90" customWidth="1"/>
    <col min="4" max="4" width="9" style="90" customWidth="1"/>
    <col min="5" max="6" width="8.5546875" style="90" customWidth="1"/>
    <col min="7" max="7" width="7.77734375" style="90" customWidth="1"/>
    <col min="8" max="9" width="8" style="90" customWidth="1"/>
    <col min="10" max="15" width="9.21875" style="90" customWidth="1"/>
    <col min="16" max="16384" width="11.5546875" style="90"/>
  </cols>
  <sheetData>
    <row r="1" spans="1:15" x14ac:dyDescent="0.2">
      <c r="A1" s="174" t="s">
        <v>144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15" ht="12.75" customHeight="1" x14ac:dyDescent="0.2">
      <c r="A2" s="427" t="s">
        <v>69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</row>
    <row r="3" spans="1:15" ht="12.75" customHeight="1" x14ac:dyDescent="0.2">
      <c r="A3" s="432" t="s">
        <v>195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</row>
    <row r="4" spans="1:15" ht="12.75" customHeight="1" thickBot="1" x14ac:dyDescent="0.25">
      <c r="A4" s="206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428" t="s">
        <v>32</v>
      </c>
      <c r="M4" s="428"/>
      <c r="N4" s="428"/>
      <c r="O4" s="428"/>
    </row>
    <row r="5" spans="1:15" ht="12.75" customHeight="1" x14ac:dyDescent="0.2">
      <c r="A5" s="430" t="s">
        <v>108</v>
      </c>
      <c r="B5" s="425" t="s">
        <v>118</v>
      </c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200"/>
      <c r="N5" s="200"/>
      <c r="O5" s="200"/>
    </row>
    <row r="6" spans="1:15" ht="12.75" customHeight="1" x14ac:dyDescent="0.2">
      <c r="A6" s="431"/>
      <c r="B6" s="424">
        <v>2000</v>
      </c>
      <c r="C6" s="424">
        <v>2001</v>
      </c>
      <c r="D6" s="424">
        <v>2002</v>
      </c>
      <c r="E6" s="424">
        <v>2003</v>
      </c>
      <c r="F6" s="424" t="s">
        <v>33</v>
      </c>
      <c r="G6" s="426" t="s">
        <v>36</v>
      </c>
      <c r="H6" s="426" t="s">
        <v>70</v>
      </c>
      <c r="I6" s="426" t="s">
        <v>38</v>
      </c>
      <c r="J6" s="426" t="s">
        <v>71</v>
      </c>
      <c r="K6" s="429" t="s">
        <v>78</v>
      </c>
      <c r="L6" s="426" t="s">
        <v>90</v>
      </c>
      <c r="M6" s="426" t="s">
        <v>139</v>
      </c>
      <c r="N6" s="426" t="s">
        <v>173</v>
      </c>
      <c r="O6" s="426" t="s">
        <v>197</v>
      </c>
    </row>
    <row r="7" spans="1:15" ht="12.75" customHeight="1" x14ac:dyDescent="0.2">
      <c r="A7" s="431"/>
      <c r="B7" s="424"/>
      <c r="C7" s="424"/>
      <c r="D7" s="424"/>
      <c r="E7" s="424"/>
      <c r="F7" s="424"/>
      <c r="G7" s="426"/>
      <c r="H7" s="426"/>
      <c r="I7" s="426"/>
      <c r="J7" s="426"/>
      <c r="K7" s="429"/>
      <c r="L7" s="426"/>
      <c r="M7" s="426"/>
      <c r="N7" s="426"/>
      <c r="O7" s="426"/>
    </row>
    <row r="8" spans="1:15" ht="12.75" customHeight="1" x14ac:dyDescent="0.2">
      <c r="A8" s="97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5" ht="12.75" customHeight="1" x14ac:dyDescent="0.2">
      <c r="A9" s="92" t="s">
        <v>106</v>
      </c>
      <c r="B9" s="93">
        <v>1443456</v>
      </c>
      <c r="C9" s="93">
        <v>1377486</v>
      </c>
      <c r="D9" s="93">
        <v>1170613</v>
      </c>
      <c r="E9" s="93">
        <v>1103662</v>
      </c>
      <c r="F9" s="93">
        <v>155956</v>
      </c>
      <c r="G9" s="93">
        <v>147839</v>
      </c>
      <c r="H9" s="93">
        <v>388982</v>
      </c>
      <c r="I9" s="93">
        <v>25323</v>
      </c>
      <c r="J9" s="93">
        <v>69937</v>
      </c>
      <c r="K9" s="93">
        <v>84341</v>
      </c>
      <c r="L9" s="93">
        <v>82658</v>
      </c>
      <c r="M9" s="93">
        <v>74953</v>
      </c>
      <c r="N9" s="93">
        <v>72755</v>
      </c>
      <c r="O9" s="93">
        <v>80945</v>
      </c>
    </row>
    <row r="10" spans="1:15" ht="12.75" customHeight="1" x14ac:dyDescent="0.2">
      <c r="A10" s="99"/>
      <c r="B10" s="93"/>
      <c r="C10" s="93"/>
      <c r="D10" s="93"/>
      <c r="E10" s="93"/>
      <c r="F10" s="100"/>
      <c r="G10" s="100"/>
      <c r="H10" s="100"/>
      <c r="I10" s="100"/>
      <c r="J10" s="100"/>
    </row>
    <row r="11" spans="1:15" ht="12.75" customHeight="1" x14ac:dyDescent="0.2">
      <c r="A11" s="99" t="s">
        <v>13</v>
      </c>
      <c r="B11" s="93">
        <v>20973</v>
      </c>
      <c r="C11" s="93">
        <v>19812</v>
      </c>
      <c r="D11" s="93">
        <v>24526</v>
      </c>
      <c r="E11" s="93">
        <v>20183</v>
      </c>
      <c r="F11" s="101">
        <v>1713</v>
      </c>
      <c r="G11" s="101">
        <v>1792</v>
      </c>
      <c r="H11" s="101">
        <v>2174</v>
      </c>
      <c r="I11" s="101">
        <v>105</v>
      </c>
      <c r="J11" s="101">
        <v>1523</v>
      </c>
      <c r="K11" s="101">
        <v>2071</v>
      </c>
      <c r="L11" s="101">
        <v>1737</v>
      </c>
      <c r="M11" s="101">
        <v>1783</v>
      </c>
      <c r="N11" s="101">
        <v>1110</v>
      </c>
      <c r="O11" s="101">
        <v>1431</v>
      </c>
    </row>
    <row r="12" spans="1:15" ht="12.75" customHeight="1" x14ac:dyDescent="0.2">
      <c r="A12" s="99" t="s">
        <v>19</v>
      </c>
      <c r="B12" s="93">
        <v>47963</v>
      </c>
      <c r="C12" s="93">
        <v>42791</v>
      </c>
      <c r="D12" s="93">
        <v>40249</v>
      </c>
      <c r="E12" s="93">
        <v>36061</v>
      </c>
      <c r="F12" s="101">
        <v>3956</v>
      </c>
      <c r="G12" s="101">
        <v>6547</v>
      </c>
      <c r="H12" s="101">
        <v>11232</v>
      </c>
      <c r="I12" s="101">
        <v>119</v>
      </c>
      <c r="J12" s="101">
        <v>252</v>
      </c>
      <c r="K12" s="101">
        <v>765</v>
      </c>
      <c r="L12" s="101">
        <v>1335</v>
      </c>
      <c r="M12" s="101">
        <v>1456</v>
      </c>
      <c r="N12" s="101">
        <v>1159</v>
      </c>
      <c r="O12" s="101">
        <v>1213</v>
      </c>
    </row>
    <row r="13" spans="1:15" ht="12.75" customHeight="1" x14ac:dyDescent="0.2">
      <c r="A13" s="99" t="s">
        <v>20</v>
      </c>
      <c r="B13" s="93">
        <v>3752</v>
      </c>
      <c r="C13" s="93">
        <v>3637</v>
      </c>
      <c r="D13" s="93">
        <v>4029</v>
      </c>
      <c r="E13" s="93">
        <v>3687</v>
      </c>
      <c r="F13" s="101">
        <v>2302</v>
      </c>
      <c r="G13" s="101">
        <v>1997</v>
      </c>
      <c r="H13" s="101">
        <v>3016</v>
      </c>
      <c r="I13" s="101">
        <v>7</v>
      </c>
      <c r="J13" s="101">
        <v>165</v>
      </c>
      <c r="K13" s="101">
        <v>216</v>
      </c>
      <c r="L13" s="101">
        <v>1431</v>
      </c>
      <c r="M13" s="101">
        <v>915</v>
      </c>
      <c r="N13" s="101">
        <v>1596</v>
      </c>
      <c r="O13" s="101">
        <v>1538</v>
      </c>
    </row>
    <row r="14" spans="1:15" ht="12.75" customHeight="1" x14ac:dyDescent="0.2">
      <c r="A14" s="99" t="s">
        <v>43</v>
      </c>
      <c r="B14" s="93">
        <v>9313</v>
      </c>
      <c r="C14" s="93">
        <v>10836</v>
      </c>
      <c r="D14" s="93">
        <v>8545</v>
      </c>
      <c r="E14" s="93">
        <v>7896</v>
      </c>
      <c r="F14" s="101">
        <v>2283</v>
      </c>
      <c r="G14" s="101">
        <v>2193</v>
      </c>
      <c r="H14" s="101">
        <v>4851</v>
      </c>
      <c r="I14" s="101">
        <v>2</v>
      </c>
      <c r="J14" s="101">
        <v>0</v>
      </c>
      <c r="K14" s="101">
        <v>0</v>
      </c>
      <c r="L14" s="101">
        <v>12</v>
      </c>
      <c r="M14" s="101">
        <v>184</v>
      </c>
      <c r="N14" s="101">
        <v>556</v>
      </c>
      <c r="O14" s="101">
        <v>964</v>
      </c>
    </row>
    <row r="15" spans="1:15" ht="12.75" customHeight="1" x14ac:dyDescent="0.2">
      <c r="A15" s="99" t="s">
        <v>6</v>
      </c>
      <c r="B15" s="93">
        <v>59060</v>
      </c>
      <c r="C15" s="93">
        <v>59902</v>
      </c>
      <c r="D15" s="93">
        <v>47464</v>
      </c>
      <c r="E15" s="93">
        <v>47665</v>
      </c>
      <c r="F15" s="101">
        <v>5782</v>
      </c>
      <c r="G15" s="101">
        <v>5538</v>
      </c>
      <c r="H15" s="101">
        <v>24975</v>
      </c>
      <c r="I15" s="101">
        <v>820</v>
      </c>
      <c r="J15" s="101">
        <v>4248</v>
      </c>
      <c r="K15" s="101">
        <v>3885</v>
      </c>
      <c r="L15" s="101">
        <v>5115</v>
      </c>
      <c r="M15" s="101">
        <v>4757</v>
      </c>
      <c r="N15" s="101">
        <v>4799</v>
      </c>
      <c r="O15" s="101">
        <v>4597</v>
      </c>
    </row>
    <row r="16" spans="1:15" ht="12.75" customHeight="1" x14ac:dyDescent="0.2">
      <c r="A16" s="99" t="s">
        <v>14</v>
      </c>
      <c r="B16" s="93">
        <v>18791</v>
      </c>
      <c r="C16" s="93">
        <v>18575</v>
      </c>
      <c r="D16" s="93">
        <v>14695</v>
      </c>
      <c r="E16" s="93">
        <v>11368</v>
      </c>
      <c r="F16" s="101">
        <v>1532</v>
      </c>
      <c r="G16" s="101">
        <v>605</v>
      </c>
      <c r="H16" s="101">
        <v>3292</v>
      </c>
      <c r="I16" s="101">
        <v>600</v>
      </c>
      <c r="J16" s="101">
        <v>3234</v>
      </c>
      <c r="K16" s="101">
        <v>4327</v>
      </c>
      <c r="L16" s="101">
        <v>3848</v>
      </c>
      <c r="M16" s="101">
        <v>3218</v>
      </c>
      <c r="N16" s="101">
        <v>651</v>
      </c>
      <c r="O16" s="101">
        <v>1050</v>
      </c>
    </row>
    <row r="17" spans="1:15" ht="12.75" customHeight="1" x14ac:dyDescent="0.2">
      <c r="A17" s="99" t="s">
        <v>1</v>
      </c>
      <c r="B17" s="93">
        <v>15164</v>
      </c>
      <c r="C17" s="93">
        <v>12140</v>
      </c>
      <c r="D17" s="93">
        <v>14905</v>
      </c>
      <c r="E17" s="93">
        <v>17406</v>
      </c>
      <c r="F17" s="101">
        <v>679</v>
      </c>
      <c r="G17" s="101">
        <v>203</v>
      </c>
      <c r="H17" s="101">
        <v>3305</v>
      </c>
      <c r="I17" s="101">
        <v>57</v>
      </c>
      <c r="J17" s="101">
        <v>3</v>
      </c>
      <c r="K17" s="101">
        <v>20</v>
      </c>
      <c r="L17" s="101">
        <v>11</v>
      </c>
      <c r="M17" s="101">
        <v>19</v>
      </c>
      <c r="N17" s="101">
        <v>1</v>
      </c>
      <c r="O17" s="101">
        <v>9</v>
      </c>
    </row>
    <row r="18" spans="1:15" ht="12.75" customHeight="1" x14ac:dyDescent="0.2">
      <c r="A18" s="99" t="s">
        <v>7</v>
      </c>
      <c r="B18" s="93">
        <v>107046</v>
      </c>
      <c r="C18" s="93">
        <v>104960</v>
      </c>
      <c r="D18" s="93">
        <v>77485</v>
      </c>
      <c r="E18" s="93">
        <v>76886</v>
      </c>
      <c r="F18" s="101">
        <v>3593</v>
      </c>
      <c r="G18" s="101">
        <v>7614</v>
      </c>
      <c r="H18" s="101">
        <v>22235</v>
      </c>
      <c r="I18" s="101">
        <v>1296</v>
      </c>
      <c r="J18" s="101">
        <v>1283</v>
      </c>
      <c r="K18" s="101">
        <v>544</v>
      </c>
      <c r="L18" s="101">
        <v>743</v>
      </c>
      <c r="M18" s="101">
        <v>425</v>
      </c>
      <c r="N18" s="101">
        <v>369</v>
      </c>
      <c r="O18" s="101">
        <v>569</v>
      </c>
    </row>
    <row r="19" spans="1:15" ht="12.75" customHeight="1" x14ac:dyDescent="0.2">
      <c r="A19" s="52" t="s">
        <v>94</v>
      </c>
      <c r="B19" s="93">
        <v>66293</v>
      </c>
      <c r="C19" s="93">
        <v>61014</v>
      </c>
      <c r="D19" s="93">
        <v>46934</v>
      </c>
      <c r="E19" s="93">
        <v>45801</v>
      </c>
      <c r="F19" s="93">
        <v>5103</v>
      </c>
      <c r="G19" s="101">
        <v>1592</v>
      </c>
      <c r="H19" s="101">
        <v>11185</v>
      </c>
      <c r="I19" s="101">
        <v>164</v>
      </c>
      <c r="J19" s="101">
        <v>251</v>
      </c>
      <c r="K19" s="101">
        <v>581</v>
      </c>
      <c r="L19" s="101">
        <v>524</v>
      </c>
      <c r="M19" s="101">
        <v>284</v>
      </c>
      <c r="N19" s="101">
        <v>174</v>
      </c>
      <c r="O19" s="101">
        <v>740</v>
      </c>
    </row>
    <row r="20" spans="1:15" ht="12.75" customHeight="1" x14ac:dyDescent="0.2">
      <c r="A20" s="52" t="s">
        <v>93</v>
      </c>
      <c r="B20" s="93">
        <v>116325</v>
      </c>
      <c r="C20" s="93">
        <v>119809</v>
      </c>
      <c r="D20" s="93">
        <v>117203</v>
      </c>
      <c r="E20" s="93">
        <v>76177</v>
      </c>
      <c r="F20" s="93">
        <v>2156</v>
      </c>
      <c r="G20" s="101">
        <v>3729</v>
      </c>
      <c r="H20" s="101">
        <v>15206</v>
      </c>
      <c r="I20" s="101">
        <v>144</v>
      </c>
      <c r="J20" s="101">
        <v>1800</v>
      </c>
      <c r="K20" s="101">
        <v>2170</v>
      </c>
      <c r="L20" s="101">
        <v>2438</v>
      </c>
      <c r="M20" s="101">
        <v>2775</v>
      </c>
      <c r="N20" s="101">
        <v>4564</v>
      </c>
      <c r="O20" s="101">
        <v>4690</v>
      </c>
    </row>
    <row r="21" spans="1:15" ht="12.75" customHeight="1" x14ac:dyDescent="0.2">
      <c r="A21" s="95" t="s">
        <v>8</v>
      </c>
      <c r="B21" s="93">
        <v>28688</v>
      </c>
      <c r="C21" s="93">
        <v>32525</v>
      </c>
      <c r="D21" s="93">
        <v>25097</v>
      </c>
      <c r="E21" s="93">
        <v>24167</v>
      </c>
      <c r="F21" s="101">
        <v>5707</v>
      </c>
      <c r="G21" s="101">
        <v>1399</v>
      </c>
      <c r="H21" s="101">
        <v>2649</v>
      </c>
      <c r="I21" s="101">
        <v>69</v>
      </c>
      <c r="J21" s="101">
        <v>527</v>
      </c>
      <c r="K21" s="101">
        <v>407</v>
      </c>
      <c r="L21" s="101">
        <v>314</v>
      </c>
      <c r="M21" s="101">
        <v>371</v>
      </c>
      <c r="N21" s="101">
        <v>38</v>
      </c>
      <c r="O21" s="101">
        <v>28</v>
      </c>
    </row>
    <row r="22" spans="1:15" ht="12.75" customHeight="1" x14ac:dyDescent="0.2">
      <c r="A22" s="95" t="s">
        <v>15</v>
      </c>
      <c r="B22" s="93">
        <v>58669</v>
      </c>
      <c r="C22" s="93">
        <v>52671</v>
      </c>
      <c r="D22" s="93">
        <v>51450</v>
      </c>
      <c r="E22" s="93">
        <v>46620</v>
      </c>
      <c r="F22" s="101">
        <v>5347</v>
      </c>
      <c r="G22" s="101">
        <v>8035</v>
      </c>
      <c r="H22" s="101">
        <v>15679</v>
      </c>
      <c r="I22" s="101">
        <v>233</v>
      </c>
      <c r="J22" s="101">
        <v>2838</v>
      </c>
      <c r="K22" s="101">
        <v>4784</v>
      </c>
      <c r="L22" s="101">
        <v>5208</v>
      </c>
      <c r="M22" s="101">
        <v>2565</v>
      </c>
      <c r="N22" s="101">
        <v>1232</v>
      </c>
      <c r="O22" s="101">
        <v>1381</v>
      </c>
    </row>
    <row r="23" spans="1:15" ht="12.75" customHeight="1" x14ac:dyDescent="0.2">
      <c r="A23" s="95" t="s">
        <v>2</v>
      </c>
      <c r="B23" s="93">
        <v>20138</v>
      </c>
      <c r="C23" s="93">
        <v>18609</v>
      </c>
      <c r="D23" s="93">
        <v>15172</v>
      </c>
      <c r="E23" s="93">
        <v>17658</v>
      </c>
      <c r="F23" s="101">
        <v>1482</v>
      </c>
      <c r="G23" s="101">
        <v>3882</v>
      </c>
      <c r="H23" s="101">
        <v>10249</v>
      </c>
      <c r="I23" s="101">
        <v>105</v>
      </c>
      <c r="J23" s="101">
        <v>157</v>
      </c>
      <c r="K23" s="101">
        <v>303</v>
      </c>
      <c r="L23" s="101">
        <v>171</v>
      </c>
      <c r="M23" s="101">
        <v>255</v>
      </c>
      <c r="N23" s="101">
        <v>357</v>
      </c>
      <c r="O23" s="101">
        <v>322</v>
      </c>
    </row>
    <row r="24" spans="1:15" ht="12.75" customHeight="1" x14ac:dyDescent="0.2">
      <c r="A24" s="95" t="s">
        <v>5</v>
      </c>
      <c r="B24" s="93">
        <v>10292</v>
      </c>
      <c r="C24" s="93">
        <v>16253</v>
      </c>
      <c r="D24" s="93">
        <v>8136</v>
      </c>
      <c r="E24" s="93">
        <v>7825</v>
      </c>
      <c r="F24" s="101">
        <v>1293</v>
      </c>
      <c r="G24" s="101">
        <v>689</v>
      </c>
      <c r="H24" s="101">
        <v>4972</v>
      </c>
      <c r="I24" s="101">
        <v>26</v>
      </c>
      <c r="J24" s="101">
        <v>230</v>
      </c>
      <c r="K24" s="101">
        <v>313</v>
      </c>
      <c r="L24" s="101">
        <v>1132</v>
      </c>
      <c r="M24" s="101">
        <v>1506</v>
      </c>
      <c r="N24" s="101">
        <v>1452</v>
      </c>
      <c r="O24" s="101">
        <v>834</v>
      </c>
    </row>
    <row r="25" spans="1:15" ht="12.75" customHeight="1" x14ac:dyDescent="0.2">
      <c r="A25" s="95" t="s">
        <v>16</v>
      </c>
      <c r="B25" s="93">
        <v>100842</v>
      </c>
      <c r="C25" s="93">
        <v>97023</v>
      </c>
      <c r="D25" s="93">
        <v>75036</v>
      </c>
      <c r="E25" s="93">
        <v>60601</v>
      </c>
      <c r="F25" s="101">
        <v>13566</v>
      </c>
      <c r="G25" s="101">
        <v>10579</v>
      </c>
      <c r="H25" s="101">
        <v>25470</v>
      </c>
      <c r="I25" s="101">
        <v>2532</v>
      </c>
      <c r="J25" s="101">
        <v>6797</v>
      </c>
      <c r="K25" s="101">
        <v>6437</v>
      </c>
      <c r="L25" s="101">
        <v>6648</v>
      </c>
      <c r="M25" s="101">
        <v>6935</v>
      </c>
      <c r="N25" s="101">
        <v>4718</v>
      </c>
      <c r="O25" s="101">
        <v>4264</v>
      </c>
    </row>
    <row r="26" spans="1:15" ht="12.75" customHeight="1" x14ac:dyDescent="0.2">
      <c r="A26" s="52" t="s">
        <v>96</v>
      </c>
      <c r="B26" s="93">
        <v>91439</v>
      </c>
      <c r="C26" s="93">
        <v>94755</v>
      </c>
      <c r="D26" s="93">
        <v>70668</v>
      </c>
      <c r="E26" s="93">
        <v>75106</v>
      </c>
      <c r="F26" s="101">
        <v>10606</v>
      </c>
      <c r="G26" s="101">
        <v>12081</v>
      </c>
      <c r="H26" s="101">
        <v>18888</v>
      </c>
      <c r="I26" s="101">
        <v>1299</v>
      </c>
      <c r="J26" s="101">
        <v>2443</v>
      </c>
      <c r="K26" s="101">
        <v>3206</v>
      </c>
      <c r="L26" s="101">
        <v>5352</v>
      </c>
      <c r="M26" s="101">
        <v>3934</v>
      </c>
      <c r="N26" s="101">
        <v>4074</v>
      </c>
      <c r="O26" s="101">
        <v>3811</v>
      </c>
    </row>
    <row r="27" spans="1:15" ht="12.75" customHeight="1" x14ac:dyDescent="0.2">
      <c r="A27" s="52" t="s">
        <v>97</v>
      </c>
      <c r="B27" s="93">
        <v>46333</v>
      </c>
      <c r="C27" s="93">
        <v>42255</v>
      </c>
      <c r="D27" s="93">
        <v>39339</v>
      </c>
      <c r="E27" s="93">
        <v>41339</v>
      </c>
      <c r="F27" s="101">
        <v>7162</v>
      </c>
      <c r="G27" s="101">
        <v>3377</v>
      </c>
      <c r="H27" s="101">
        <v>16094</v>
      </c>
      <c r="I27" s="101">
        <v>672</v>
      </c>
      <c r="J27" s="101">
        <v>1564</v>
      </c>
      <c r="K27" s="101">
        <v>1975</v>
      </c>
      <c r="L27" s="101">
        <v>1386</v>
      </c>
      <c r="M27" s="101">
        <v>885</v>
      </c>
      <c r="N27" s="101">
        <v>844</v>
      </c>
      <c r="O27" s="101">
        <v>1239</v>
      </c>
    </row>
    <row r="28" spans="1:15" ht="12.75" customHeight="1" x14ac:dyDescent="0.2">
      <c r="A28" s="99" t="s">
        <v>17</v>
      </c>
      <c r="B28" s="93">
        <v>28655</v>
      </c>
      <c r="C28" s="93">
        <v>24588</v>
      </c>
      <c r="D28" s="93">
        <v>21654</v>
      </c>
      <c r="E28" s="93">
        <v>22573</v>
      </c>
      <c r="F28" s="101">
        <v>3756</v>
      </c>
      <c r="G28" s="101">
        <v>12200</v>
      </c>
      <c r="H28" s="101">
        <v>18074</v>
      </c>
      <c r="I28" s="101">
        <v>298</v>
      </c>
      <c r="J28" s="101">
        <v>4196</v>
      </c>
      <c r="K28" s="101">
        <v>1360</v>
      </c>
      <c r="L28" s="101">
        <v>2671</v>
      </c>
      <c r="M28" s="101">
        <v>2304</v>
      </c>
      <c r="N28" s="101">
        <v>861</v>
      </c>
      <c r="O28" s="101">
        <v>543</v>
      </c>
    </row>
    <row r="29" spans="1:15" ht="12.75" customHeight="1" x14ac:dyDescent="0.2">
      <c r="A29" s="99" t="s">
        <v>3</v>
      </c>
      <c r="B29" s="93">
        <v>17633</v>
      </c>
      <c r="C29" s="93">
        <v>16065</v>
      </c>
      <c r="D29" s="93">
        <v>13209</v>
      </c>
      <c r="E29" s="93">
        <v>14889</v>
      </c>
      <c r="F29" s="101">
        <v>1408</v>
      </c>
      <c r="G29" s="101">
        <v>357</v>
      </c>
      <c r="H29" s="101">
        <v>3193</v>
      </c>
      <c r="I29" s="101">
        <v>3196</v>
      </c>
      <c r="J29" s="101">
        <v>1216</v>
      </c>
      <c r="K29" s="101">
        <v>884</v>
      </c>
      <c r="L29" s="101">
        <v>566</v>
      </c>
      <c r="M29" s="101">
        <v>41</v>
      </c>
      <c r="N29" s="101">
        <v>50</v>
      </c>
      <c r="O29" s="101">
        <v>50</v>
      </c>
    </row>
    <row r="30" spans="1:15" ht="12.75" customHeight="1" x14ac:dyDescent="0.2">
      <c r="A30" s="99" t="s">
        <v>18</v>
      </c>
      <c r="B30" s="93">
        <v>9576</v>
      </c>
      <c r="C30" s="93">
        <v>7232</v>
      </c>
      <c r="D30" s="93">
        <v>6211</v>
      </c>
      <c r="E30" s="93">
        <v>5373</v>
      </c>
      <c r="F30" s="101">
        <v>986</v>
      </c>
      <c r="G30" s="101">
        <v>1328</v>
      </c>
      <c r="H30" s="101">
        <v>9694</v>
      </c>
      <c r="I30" s="101">
        <v>1308</v>
      </c>
      <c r="J30" s="101">
        <v>1262</v>
      </c>
      <c r="K30" s="101">
        <v>1510</v>
      </c>
      <c r="L30" s="101">
        <v>3206</v>
      </c>
      <c r="M30" s="101">
        <v>3684</v>
      </c>
      <c r="N30" s="101">
        <v>4710</v>
      </c>
      <c r="O30" s="101">
        <v>4971</v>
      </c>
    </row>
    <row r="31" spans="1:15" ht="12.75" customHeight="1" x14ac:dyDescent="0.2">
      <c r="A31" s="99" t="s">
        <v>9</v>
      </c>
      <c r="B31" s="93">
        <v>111346</v>
      </c>
      <c r="C31" s="93">
        <v>97268</v>
      </c>
      <c r="D31" s="93">
        <v>84221</v>
      </c>
      <c r="E31" s="93">
        <v>99209</v>
      </c>
      <c r="F31" s="101">
        <v>9701</v>
      </c>
      <c r="G31" s="101">
        <v>4785</v>
      </c>
      <c r="H31" s="101">
        <v>33849</v>
      </c>
      <c r="I31" s="101">
        <v>2086</v>
      </c>
      <c r="J31" s="101">
        <v>5941</v>
      </c>
      <c r="K31" s="101">
        <v>13005</v>
      </c>
      <c r="L31" s="101">
        <v>8989</v>
      </c>
      <c r="M31" s="101">
        <v>8521</v>
      </c>
      <c r="N31" s="101">
        <v>12064</v>
      </c>
      <c r="O31" s="101">
        <v>15103</v>
      </c>
    </row>
    <row r="32" spans="1:15" ht="12.75" customHeight="1" x14ac:dyDescent="0.2">
      <c r="A32" s="99" t="s">
        <v>23</v>
      </c>
      <c r="B32" s="93">
        <v>30893</v>
      </c>
      <c r="C32" s="93">
        <v>26806</v>
      </c>
      <c r="D32" s="93">
        <v>23907</v>
      </c>
      <c r="E32" s="93">
        <v>18463</v>
      </c>
      <c r="F32" s="101">
        <v>2036</v>
      </c>
      <c r="G32" s="101">
        <v>785</v>
      </c>
      <c r="H32" s="101">
        <v>2793</v>
      </c>
      <c r="I32" s="101">
        <v>280</v>
      </c>
      <c r="J32" s="101">
        <v>664</v>
      </c>
      <c r="K32" s="101">
        <v>525</v>
      </c>
      <c r="L32" s="101">
        <v>1043</v>
      </c>
      <c r="M32" s="101">
        <v>1599</v>
      </c>
      <c r="N32" s="101">
        <v>1018</v>
      </c>
      <c r="O32" s="101">
        <v>877</v>
      </c>
    </row>
    <row r="33" spans="1:15" ht="12.75" customHeight="1" x14ac:dyDescent="0.2">
      <c r="A33" s="99" t="s">
        <v>24</v>
      </c>
      <c r="B33" s="93">
        <v>40849</v>
      </c>
      <c r="C33" s="93">
        <v>40244</v>
      </c>
      <c r="D33" s="93">
        <v>29694</v>
      </c>
      <c r="E33" s="93">
        <v>25420</v>
      </c>
      <c r="F33" s="101">
        <v>8465</v>
      </c>
      <c r="G33" s="101">
        <v>6529</v>
      </c>
      <c r="H33" s="101">
        <v>8568</v>
      </c>
      <c r="I33" s="101">
        <v>1224</v>
      </c>
      <c r="J33" s="101">
        <v>8919</v>
      </c>
      <c r="K33" s="101">
        <v>9830</v>
      </c>
      <c r="L33" s="101">
        <v>7904</v>
      </c>
      <c r="M33" s="101">
        <v>7713</v>
      </c>
      <c r="N33" s="101">
        <v>9424</v>
      </c>
      <c r="O33" s="101">
        <v>8015</v>
      </c>
    </row>
    <row r="34" spans="1:15" ht="12.75" customHeight="1" x14ac:dyDescent="0.2">
      <c r="A34" s="99" t="s">
        <v>4</v>
      </c>
      <c r="B34" s="93">
        <v>31905</v>
      </c>
      <c r="C34" s="93">
        <v>27905</v>
      </c>
      <c r="D34" s="93">
        <v>29174</v>
      </c>
      <c r="E34" s="93">
        <v>32746</v>
      </c>
      <c r="F34" s="101">
        <v>7177</v>
      </c>
      <c r="G34" s="101">
        <v>8286</v>
      </c>
      <c r="H34" s="101">
        <v>33568</v>
      </c>
      <c r="I34" s="101">
        <v>1450</v>
      </c>
      <c r="J34" s="101">
        <v>2619</v>
      </c>
      <c r="K34" s="101">
        <v>2000</v>
      </c>
      <c r="L34" s="101">
        <v>609</v>
      </c>
      <c r="M34" s="101">
        <v>652</v>
      </c>
      <c r="N34" s="101">
        <v>300</v>
      </c>
      <c r="O34" s="101">
        <v>48</v>
      </c>
    </row>
    <row r="35" spans="1:15" ht="12.75" customHeight="1" x14ac:dyDescent="0.2">
      <c r="A35" s="99" t="s">
        <v>30</v>
      </c>
      <c r="B35" s="93">
        <v>24644</v>
      </c>
      <c r="C35" s="93">
        <v>19108</v>
      </c>
      <c r="D35" s="93">
        <v>18811</v>
      </c>
      <c r="E35" s="93">
        <v>22768</v>
      </c>
      <c r="F35" s="101">
        <v>3237</v>
      </c>
      <c r="G35" s="101">
        <v>2840</v>
      </c>
      <c r="H35" s="101">
        <v>4270</v>
      </c>
      <c r="I35" s="101">
        <v>912</v>
      </c>
      <c r="J35" s="101">
        <v>528</v>
      </c>
      <c r="K35" s="101">
        <v>766</v>
      </c>
      <c r="L35" s="101">
        <v>425</v>
      </c>
      <c r="M35" s="101">
        <v>465</v>
      </c>
      <c r="N35" s="101">
        <v>8</v>
      </c>
      <c r="O35" s="101">
        <v>1</v>
      </c>
    </row>
    <row r="36" spans="1:15" ht="12.75" customHeight="1" x14ac:dyDescent="0.2">
      <c r="A36" s="99" t="s">
        <v>10</v>
      </c>
      <c r="B36" s="93">
        <v>23294</v>
      </c>
      <c r="C36" s="93">
        <v>23515</v>
      </c>
      <c r="D36" s="93">
        <v>22107</v>
      </c>
      <c r="E36" s="93">
        <v>21688</v>
      </c>
      <c r="F36" s="101">
        <v>2567</v>
      </c>
      <c r="G36" s="101">
        <v>2739</v>
      </c>
      <c r="H36" s="101">
        <v>5020</v>
      </c>
      <c r="I36" s="101">
        <v>108</v>
      </c>
      <c r="J36" s="101">
        <v>94</v>
      </c>
      <c r="K36" s="101">
        <v>29</v>
      </c>
      <c r="L36" s="101">
        <v>42</v>
      </c>
      <c r="M36" s="101">
        <v>283</v>
      </c>
      <c r="N36" s="101">
        <v>652</v>
      </c>
      <c r="O36" s="101">
        <v>680</v>
      </c>
    </row>
    <row r="37" spans="1:15" ht="12.75" customHeight="1" x14ac:dyDescent="0.2">
      <c r="A37" s="99" t="s">
        <v>21</v>
      </c>
      <c r="B37" s="93">
        <v>39226</v>
      </c>
      <c r="C37" s="93">
        <v>37427</v>
      </c>
      <c r="D37" s="93">
        <v>35380</v>
      </c>
      <c r="E37" s="93">
        <v>36892</v>
      </c>
      <c r="F37" s="101">
        <v>5453</v>
      </c>
      <c r="G37" s="101">
        <v>2799</v>
      </c>
      <c r="H37" s="101">
        <v>15768</v>
      </c>
      <c r="I37" s="101">
        <v>192</v>
      </c>
      <c r="J37" s="101">
        <v>222</v>
      </c>
      <c r="K37" s="101">
        <v>338</v>
      </c>
      <c r="L37" s="101">
        <v>163</v>
      </c>
      <c r="M37" s="101">
        <v>115</v>
      </c>
      <c r="N37" s="101">
        <v>197</v>
      </c>
      <c r="O37" s="101">
        <v>981</v>
      </c>
    </row>
    <row r="38" spans="1:15" ht="12.75" customHeight="1" x14ac:dyDescent="0.2">
      <c r="A38" s="99" t="s">
        <v>22</v>
      </c>
      <c r="B38" s="93">
        <v>38432</v>
      </c>
      <c r="C38" s="93">
        <v>43041</v>
      </c>
      <c r="D38" s="93">
        <v>30306</v>
      </c>
      <c r="E38" s="93">
        <v>28563</v>
      </c>
      <c r="F38" s="101">
        <v>4758</v>
      </c>
      <c r="G38" s="101">
        <v>3238</v>
      </c>
      <c r="H38" s="101">
        <v>3613</v>
      </c>
      <c r="I38" s="101">
        <v>291</v>
      </c>
      <c r="J38" s="101">
        <v>418</v>
      </c>
      <c r="K38" s="101">
        <v>534</v>
      </c>
      <c r="L38" s="101">
        <v>570</v>
      </c>
      <c r="M38" s="101">
        <v>430</v>
      </c>
      <c r="N38" s="101">
        <v>363</v>
      </c>
      <c r="O38" s="101">
        <v>195</v>
      </c>
    </row>
    <row r="39" spans="1:15" ht="12.75" customHeight="1" x14ac:dyDescent="0.2">
      <c r="A39" s="99" t="s">
        <v>25</v>
      </c>
      <c r="B39" s="93">
        <v>7678</v>
      </c>
      <c r="C39" s="93">
        <v>5955</v>
      </c>
      <c r="D39" s="93">
        <v>8568</v>
      </c>
      <c r="E39" s="93">
        <v>7402</v>
      </c>
      <c r="F39" s="101">
        <v>714</v>
      </c>
      <c r="G39" s="101">
        <v>963</v>
      </c>
      <c r="H39" s="101">
        <v>5449</v>
      </c>
      <c r="I39" s="101">
        <v>587</v>
      </c>
      <c r="J39" s="101">
        <v>227</v>
      </c>
      <c r="K39" s="101">
        <v>348</v>
      </c>
      <c r="L39" s="101">
        <v>520</v>
      </c>
      <c r="M39" s="101">
        <v>325</v>
      </c>
      <c r="N39" s="101">
        <v>3279</v>
      </c>
      <c r="O39" s="101">
        <v>8063</v>
      </c>
    </row>
    <row r="40" spans="1:15" ht="12.75" customHeight="1" x14ac:dyDescent="0.2">
      <c r="A40" s="99" t="s">
        <v>11</v>
      </c>
      <c r="B40" s="93">
        <v>58755</v>
      </c>
      <c r="C40" s="93">
        <v>55075</v>
      </c>
      <c r="D40" s="93">
        <v>50024</v>
      </c>
      <c r="E40" s="93">
        <v>43839</v>
      </c>
      <c r="F40" s="101">
        <v>9565</v>
      </c>
      <c r="G40" s="101">
        <v>5602</v>
      </c>
      <c r="H40" s="101">
        <v>18746</v>
      </c>
      <c r="I40" s="101">
        <v>634</v>
      </c>
      <c r="J40" s="101">
        <v>5926</v>
      </c>
      <c r="K40" s="101">
        <v>7099</v>
      </c>
      <c r="L40" s="101">
        <v>5605</v>
      </c>
      <c r="M40" s="101">
        <v>5321</v>
      </c>
      <c r="N40" s="101">
        <v>5282</v>
      </c>
      <c r="O40" s="101">
        <v>5248</v>
      </c>
    </row>
    <row r="41" spans="1:15" ht="12.75" customHeight="1" x14ac:dyDescent="0.2">
      <c r="A41" s="99" t="s">
        <v>26</v>
      </c>
      <c r="B41" s="93">
        <v>14342</v>
      </c>
      <c r="C41" s="93">
        <v>14731</v>
      </c>
      <c r="D41" s="93">
        <v>11124</v>
      </c>
      <c r="E41" s="93">
        <v>9055</v>
      </c>
      <c r="F41" s="101">
        <v>883</v>
      </c>
      <c r="G41" s="101">
        <v>397</v>
      </c>
      <c r="H41" s="101">
        <v>3362</v>
      </c>
      <c r="I41" s="101">
        <v>300</v>
      </c>
      <c r="J41" s="101">
        <v>501</v>
      </c>
      <c r="K41" s="101">
        <v>115</v>
      </c>
      <c r="L41" s="101">
        <v>55</v>
      </c>
      <c r="M41" s="101">
        <v>94</v>
      </c>
      <c r="N41" s="101">
        <v>92</v>
      </c>
      <c r="O41" s="101">
        <v>58</v>
      </c>
    </row>
    <row r="42" spans="1:15" ht="12.75" customHeight="1" x14ac:dyDescent="0.2">
      <c r="A42" s="99" t="s">
        <v>27</v>
      </c>
      <c r="B42" s="93">
        <v>47654</v>
      </c>
      <c r="C42" s="93">
        <v>43722</v>
      </c>
      <c r="D42" s="93">
        <v>28103</v>
      </c>
      <c r="E42" s="93">
        <v>25686</v>
      </c>
      <c r="F42" s="101">
        <v>2643</v>
      </c>
      <c r="G42" s="101">
        <v>2609</v>
      </c>
      <c r="H42" s="101">
        <v>5031</v>
      </c>
      <c r="I42" s="101">
        <v>3563</v>
      </c>
      <c r="J42" s="101">
        <v>8655</v>
      </c>
      <c r="K42" s="101">
        <v>13191</v>
      </c>
      <c r="L42" s="101">
        <v>12086</v>
      </c>
      <c r="M42" s="101">
        <v>9031</v>
      </c>
      <c r="N42" s="101">
        <v>6427</v>
      </c>
      <c r="O42" s="101">
        <v>7298</v>
      </c>
    </row>
    <row r="43" spans="1:15" ht="12.75" customHeight="1" x14ac:dyDescent="0.2">
      <c r="A43" s="99" t="s">
        <v>87</v>
      </c>
      <c r="B43" s="93">
        <v>54036</v>
      </c>
      <c r="C43" s="93">
        <v>49557</v>
      </c>
      <c r="D43" s="93">
        <v>41618</v>
      </c>
      <c r="E43" s="93">
        <v>40060</v>
      </c>
      <c r="F43" s="101">
        <v>9185</v>
      </c>
      <c r="G43" s="101">
        <v>11892</v>
      </c>
      <c r="H43" s="101">
        <v>11420</v>
      </c>
      <c r="I43" s="101">
        <v>55</v>
      </c>
      <c r="J43" s="101">
        <v>16</v>
      </c>
      <c r="K43" s="101">
        <v>0</v>
      </c>
      <c r="L43" s="101">
        <v>7</v>
      </c>
      <c r="M43" s="101">
        <v>2</v>
      </c>
      <c r="N43" s="101">
        <v>19</v>
      </c>
      <c r="O43" s="101">
        <v>11</v>
      </c>
    </row>
    <row r="44" spans="1:15" ht="12.75" customHeight="1" x14ac:dyDescent="0.2">
      <c r="A44" s="99" t="s">
        <v>31</v>
      </c>
      <c r="B44" s="93">
        <v>22247</v>
      </c>
      <c r="C44" s="93">
        <v>18919</v>
      </c>
      <c r="D44" s="93">
        <v>16902</v>
      </c>
      <c r="E44" s="93">
        <v>19001</v>
      </c>
      <c r="F44" s="101">
        <v>6822</v>
      </c>
      <c r="G44" s="101">
        <v>7325</v>
      </c>
      <c r="H44" s="101">
        <v>9550</v>
      </c>
      <c r="I44" s="101">
        <v>482</v>
      </c>
      <c r="J44" s="101">
        <v>34</v>
      </c>
      <c r="K44" s="101">
        <v>32</v>
      </c>
      <c r="L44" s="101">
        <v>23</v>
      </c>
      <c r="M44" s="101">
        <v>22</v>
      </c>
      <c r="N44" s="101">
        <v>263</v>
      </c>
      <c r="O44" s="101">
        <v>20</v>
      </c>
    </row>
    <row r="45" spans="1:15" ht="12.75" customHeight="1" thickBot="1" x14ac:dyDescent="0.25">
      <c r="A45" s="207" t="s">
        <v>12</v>
      </c>
      <c r="B45" s="201">
        <v>21210</v>
      </c>
      <c r="C45" s="201">
        <v>18761</v>
      </c>
      <c r="D45" s="201">
        <v>18667</v>
      </c>
      <c r="E45" s="201">
        <v>13589</v>
      </c>
      <c r="F45" s="208">
        <v>2338</v>
      </c>
      <c r="G45" s="208">
        <v>1313</v>
      </c>
      <c r="H45" s="208">
        <v>1542</v>
      </c>
      <c r="I45" s="208">
        <v>107</v>
      </c>
      <c r="J45" s="208">
        <v>1184</v>
      </c>
      <c r="K45" s="208">
        <v>771</v>
      </c>
      <c r="L45" s="208">
        <v>769</v>
      </c>
      <c r="M45" s="208">
        <v>2084</v>
      </c>
      <c r="N45" s="208">
        <v>52</v>
      </c>
      <c r="O45" s="208">
        <v>103</v>
      </c>
    </row>
    <row r="46" spans="1:15" ht="12.75" customHeight="1" x14ac:dyDescent="0.2">
      <c r="A46" s="11" t="s">
        <v>86</v>
      </c>
      <c r="B46" s="98"/>
      <c r="C46" s="98"/>
      <c r="D46" s="98"/>
      <c r="E46" s="98"/>
      <c r="F46" s="98"/>
      <c r="G46" s="102"/>
      <c r="H46" s="102"/>
      <c r="I46" s="102"/>
      <c r="J46" s="102"/>
      <c r="K46" s="102"/>
      <c r="L46" s="102"/>
      <c r="M46" s="102"/>
      <c r="N46" s="102"/>
      <c r="O46" s="102"/>
    </row>
    <row r="47" spans="1:15" ht="12.75" customHeight="1" x14ac:dyDescent="0.2">
      <c r="A47" s="169" t="s">
        <v>177</v>
      </c>
      <c r="B47" s="98"/>
      <c r="C47" s="98"/>
      <c r="D47" s="98"/>
      <c r="E47" s="98"/>
      <c r="F47" s="98"/>
      <c r="G47" s="102"/>
      <c r="H47" s="102"/>
      <c r="I47" s="102"/>
      <c r="J47" s="102"/>
      <c r="K47" s="102"/>
      <c r="L47" s="102"/>
      <c r="M47" s="102"/>
      <c r="N47" s="102"/>
      <c r="O47" s="102"/>
    </row>
    <row r="48" spans="1:15" s="37" customFormat="1" ht="12.75" customHeight="1" x14ac:dyDescent="0.2">
      <c r="A48" s="11" t="s">
        <v>91</v>
      </c>
    </row>
    <row r="49" spans="2:10" ht="12.75" customHeight="1" x14ac:dyDescent="0.2">
      <c r="B49" s="98"/>
      <c r="C49" s="98"/>
      <c r="D49" s="98"/>
      <c r="E49" s="98"/>
      <c r="F49" s="98"/>
      <c r="G49" s="102"/>
      <c r="H49" s="102"/>
      <c r="I49" s="102"/>
      <c r="J49" s="102"/>
    </row>
  </sheetData>
  <mergeCells count="19">
    <mergeCell ref="A3:O3"/>
    <mergeCell ref="E6:E7"/>
    <mergeCell ref="M6:M7"/>
    <mergeCell ref="F6:F7"/>
    <mergeCell ref="B5:L5"/>
    <mergeCell ref="N6:N7"/>
    <mergeCell ref="A2:O2"/>
    <mergeCell ref="L4:O4"/>
    <mergeCell ref="I6:I7"/>
    <mergeCell ref="J6:J7"/>
    <mergeCell ref="K6:K7"/>
    <mergeCell ref="L6:L7"/>
    <mergeCell ref="O6:O7"/>
    <mergeCell ref="B6:B7"/>
    <mergeCell ref="C6:C7"/>
    <mergeCell ref="A5:A7"/>
    <mergeCell ref="G6:G7"/>
    <mergeCell ref="H6:H7"/>
    <mergeCell ref="D6:D7"/>
  </mergeCells>
  <phoneticPr fontId="0" type="noConversion"/>
  <hyperlinks>
    <hyperlink ref="A1" location="índice!A1" display="Regresar"/>
  </hyperlinks>
  <printOptions horizontalCentered="1" gridLinesSet="0"/>
  <pageMargins left="0.15748031496062992" right="0.27559055118110237" top="0.36" bottom="0.27559055118110237" header="0" footer="0.15748031496062992"/>
  <pageSetup scale="93" orientation="landscape" horizontalDpi="4294967292" verticalDpi="144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showGridLines="0" showZeros="0" zoomScaleNormal="100" zoomScaleSheetLayoutView="48" workbookViewId="0">
      <selection activeCell="D17" sqref="D17"/>
    </sheetView>
  </sheetViews>
  <sheetFormatPr baseColWidth="10" defaultRowHeight="12.75" x14ac:dyDescent="0.2"/>
  <cols>
    <col min="1" max="1" width="16.77734375" style="90" customWidth="1"/>
    <col min="2" max="2" width="9" style="90" customWidth="1"/>
    <col min="3" max="3" width="8.88671875" style="90" customWidth="1"/>
    <col min="4" max="4" width="8.21875" style="90" customWidth="1"/>
    <col min="5" max="5" width="9.109375" style="90" customWidth="1"/>
    <col min="6" max="6" width="8.5546875" style="90" customWidth="1"/>
    <col min="7" max="7" width="7.5546875" style="90" customWidth="1"/>
    <col min="8" max="8" width="8.33203125" style="90" customWidth="1"/>
    <col min="9" max="9" width="8" style="90" customWidth="1"/>
    <col min="10" max="10" width="8.88671875" style="90" customWidth="1"/>
    <col min="11" max="15" width="9.77734375" style="90" customWidth="1"/>
    <col min="16" max="16384" width="11.5546875" style="90"/>
  </cols>
  <sheetData>
    <row r="1" spans="1:15" x14ac:dyDescent="0.2">
      <c r="A1" s="238" t="s">
        <v>144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15" s="125" customFormat="1" ht="12.75" customHeight="1" x14ac:dyDescent="0.2">
      <c r="A2" s="414" t="s">
        <v>69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</row>
    <row r="3" spans="1:15" s="125" customFormat="1" ht="18.75" customHeight="1" x14ac:dyDescent="0.2">
      <c r="A3" s="423" t="s">
        <v>195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</row>
    <row r="4" spans="1:15" s="125" customFormat="1" ht="18" customHeight="1" thickBot="1" x14ac:dyDescent="0.25">
      <c r="A4" s="209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79" t="s">
        <v>181</v>
      </c>
    </row>
    <row r="5" spans="1:15" ht="12.75" customHeight="1" x14ac:dyDescent="0.2">
      <c r="A5" s="430" t="s">
        <v>108</v>
      </c>
      <c r="B5" s="425" t="s">
        <v>119</v>
      </c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200"/>
      <c r="N5" s="200"/>
      <c r="O5" s="200"/>
    </row>
    <row r="6" spans="1:15" ht="12.75" customHeight="1" x14ac:dyDescent="0.2">
      <c r="A6" s="431"/>
      <c r="B6" s="424">
        <v>2000</v>
      </c>
      <c r="C6" s="424">
        <v>2001</v>
      </c>
      <c r="D6" s="424">
        <v>2002</v>
      </c>
      <c r="E6" s="424">
        <v>2003</v>
      </c>
      <c r="F6" s="424" t="s">
        <v>33</v>
      </c>
      <c r="G6" s="426" t="s">
        <v>36</v>
      </c>
      <c r="H6" s="426" t="s">
        <v>70</v>
      </c>
      <c r="I6" s="426">
        <v>2007</v>
      </c>
      <c r="J6" s="426" t="s">
        <v>71</v>
      </c>
      <c r="K6" s="429" t="s">
        <v>78</v>
      </c>
      <c r="L6" s="426" t="s">
        <v>90</v>
      </c>
      <c r="M6" s="426" t="s">
        <v>139</v>
      </c>
      <c r="N6" s="426" t="s">
        <v>173</v>
      </c>
      <c r="O6" s="426" t="s">
        <v>197</v>
      </c>
    </row>
    <row r="7" spans="1:15" ht="12.75" customHeight="1" x14ac:dyDescent="0.2">
      <c r="A7" s="431"/>
      <c r="B7" s="424"/>
      <c r="C7" s="424"/>
      <c r="D7" s="424"/>
      <c r="E7" s="424"/>
      <c r="F7" s="424"/>
      <c r="G7" s="426"/>
      <c r="H7" s="426"/>
      <c r="I7" s="426"/>
      <c r="J7" s="426"/>
      <c r="K7" s="429"/>
      <c r="L7" s="426"/>
      <c r="M7" s="426"/>
      <c r="N7" s="426"/>
      <c r="O7" s="426"/>
    </row>
    <row r="8" spans="1:15" ht="12.75" customHeight="1" x14ac:dyDescent="0.2"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5" ht="12.75" customHeight="1" x14ac:dyDescent="0.2">
      <c r="A9" s="92" t="s">
        <v>106</v>
      </c>
      <c r="B9" s="96">
        <v>474369</v>
      </c>
      <c r="C9" s="96">
        <v>454399</v>
      </c>
      <c r="D9" s="96">
        <v>369831</v>
      </c>
      <c r="E9" s="96">
        <v>332766</v>
      </c>
      <c r="F9" s="96">
        <v>188370</v>
      </c>
      <c r="G9" s="96">
        <v>301964</v>
      </c>
      <c r="H9" s="96">
        <v>1459074</v>
      </c>
      <c r="I9" s="96">
        <v>1528630</v>
      </c>
      <c r="J9" s="96">
        <v>1630933</v>
      </c>
      <c r="K9" s="96">
        <v>1465132</v>
      </c>
      <c r="L9" s="96">
        <v>1433494</v>
      </c>
      <c r="M9" s="96">
        <v>1032134</v>
      </c>
      <c r="N9" s="96">
        <v>857648</v>
      </c>
      <c r="O9" s="96">
        <v>742246</v>
      </c>
    </row>
    <row r="10" spans="1:15" ht="12.75" customHeight="1" x14ac:dyDescent="0.2">
      <c r="A10" s="95"/>
      <c r="B10" s="93"/>
      <c r="C10" s="93"/>
      <c r="D10" s="93"/>
      <c r="E10" s="100"/>
      <c r="F10" s="100"/>
      <c r="G10" s="100"/>
      <c r="H10" s="100"/>
      <c r="I10" s="100"/>
      <c r="J10" s="100"/>
      <c r="K10" s="96"/>
      <c r="L10" s="96"/>
      <c r="M10" s="96"/>
      <c r="N10" s="96"/>
      <c r="O10" s="96"/>
    </row>
    <row r="11" spans="1:15" ht="12.75" customHeight="1" x14ac:dyDescent="0.2">
      <c r="A11" s="95" t="s">
        <v>13</v>
      </c>
      <c r="B11" s="93">
        <v>7349</v>
      </c>
      <c r="C11" s="93">
        <v>6904</v>
      </c>
      <c r="D11" s="93">
        <v>5582</v>
      </c>
      <c r="E11" s="101">
        <v>5262</v>
      </c>
      <c r="F11" s="101">
        <v>15794</v>
      </c>
      <c r="G11" s="101">
        <v>9258</v>
      </c>
      <c r="H11" s="101">
        <v>27562</v>
      </c>
      <c r="I11" s="101">
        <v>5831</v>
      </c>
      <c r="J11" s="101">
        <v>29612</v>
      </c>
      <c r="K11" s="96">
        <v>50467</v>
      </c>
      <c r="L11" s="96">
        <v>45837</v>
      </c>
      <c r="M11" s="96">
        <v>35206</v>
      </c>
      <c r="N11" s="96">
        <v>6258</v>
      </c>
      <c r="O11" s="96">
        <v>1732</v>
      </c>
    </row>
    <row r="12" spans="1:15" ht="12.75" customHeight="1" x14ac:dyDescent="0.2">
      <c r="A12" s="95" t="s">
        <v>19</v>
      </c>
      <c r="B12" s="93">
        <v>11284</v>
      </c>
      <c r="C12" s="93">
        <v>12771</v>
      </c>
      <c r="D12" s="93">
        <v>9594</v>
      </c>
      <c r="E12" s="101">
        <v>7872</v>
      </c>
      <c r="F12" s="101">
        <v>4199</v>
      </c>
      <c r="G12" s="101">
        <v>3320</v>
      </c>
      <c r="H12" s="101">
        <v>30539</v>
      </c>
      <c r="I12" s="101">
        <v>68848</v>
      </c>
      <c r="J12" s="101">
        <v>51793</v>
      </c>
      <c r="K12" s="96">
        <v>24841</v>
      </c>
      <c r="L12" s="96">
        <v>26513</v>
      </c>
      <c r="M12" s="96">
        <v>33866</v>
      </c>
      <c r="N12" s="96">
        <v>28976</v>
      </c>
      <c r="O12" s="96">
        <v>8794</v>
      </c>
    </row>
    <row r="13" spans="1:15" ht="12.75" customHeight="1" x14ac:dyDescent="0.2">
      <c r="A13" s="95" t="s">
        <v>20</v>
      </c>
      <c r="B13" s="93">
        <v>3366</v>
      </c>
      <c r="C13" s="93">
        <v>3546</v>
      </c>
      <c r="D13" s="93">
        <v>2528</v>
      </c>
      <c r="E13" s="101">
        <v>2501</v>
      </c>
      <c r="F13" s="101">
        <v>2665</v>
      </c>
      <c r="G13" s="101">
        <v>1840</v>
      </c>
      <c r="H13" s="101">
        <v>10945</v>
      </c>
      <c r="I13" s="101">
        <v>14031</v>
      </c>
      <c r="J13" s="101">
        <v>11888</v>
      </c>
      <c r="K13" s="96">
        <v>9773</v>
      </c>
      <c r="L13" s="96">
        <v>4449</v>
      </c>
      <c r="M13" s="96">
        <v>3652</v>
      </c>
      <c r="N13" s="96">
        <v>3163</v>
      </c>
      <c r="O13" s="96">
        <v>4078</v>
      </c>
    </row>
    <row r="14" spans="1:15" ht="12.75" customHeight="1" x14ac:dyDescent="0.2">
      <c r="A14" s="95" t="s">
        <v>29</v>
      </c>
      <c r="B14" s="93">
        <v>3515</v>
      </c>
      <c r="C14" s="93">
        <v>3766</v>
      </c>
      <c r="D14" s="93">
        <v>3682</v>
      </c>
      <c r="E14" s="101">
        <v>2930</v>
      </c>
      <c r="F14" s="101">
        <v>1743</v>
      </c>
      <c r="G14" s="101">
        <v>3062</v>
      </c>
      <c r="H14" s="101">
        <v>10546</v>
      </c>
      <c r="I14" s="101">
        <v>3814</v>
      </c>
      <c r="J14" s="101">
        <v>1441</v>
      </c>
      <c r="K14" s="96">
        <v>1574</v>
      </c>
      <c r="L14" s="96">
        <v>3283</v>
      </c>
      <c r="M14" s="96">
        <v>1502</v>
      </c>
      <c r="N14" s="96">
        <v>6329</v>
      </c>
      <c r="O14" s="96">
        <v>1789</v>
      </c>
    </row>
    <row r="15" spans="1:15" ht="12.75" customHeight="1" x14ac:dyDescent="0.2">
      <c r="A15" s="95" t="s">
        <v>6</v>
      </c>
      <c r="B15" s="93">
        <v>18730</v>
      </c>
      <c r="C15" s="93">
        <v>14460</v>
      </c>
      <c r="D15" s="93">
        <v>16324</v>
      </c>
      <c r="E15" s="101">
        <v>15694</v>
      </c>
      <c r="F15" s="101">
        <v>5522</v>
      </c>
      <c r="G15" s="101">
        <v>20138</v>
      </c>
      <c r="H15" s="101">
        <v>118913</v>
      </c>
      <c r="I15" s="101">
        <v>51025</v>
      </c>
      <c r="J15" s="101">
        <v>112979</v>
      </c>
      <c r="K15" s="96">
        <v>44718</v>
      </c>
      <c r="L15" s="96">
        <v>40249</v>
      </c>
      <c r="M15" s="96">
        <v>26786</v>
      </c>
      <c r="N15" s="96">
        <v>18778</v>
      </c>
      <c r="O15" s="96">
        <v>11206</v>
      </c>
    </row>
    <row r="16" spans="1:15" ht="12.75" customHeight="1" x14ac:dyDescent="0.2">
      <c r="A16" s="95" t="s">
        <v>14</v>
      </c>
      <c r="B16" s="93">
        <v>5338</v>
      </c>
      <c r="C16" s="93">
        <v>5111</v>
      </c>
      <c r="D16" s="93">
        <v>4052</v>
      </c>
      <c r="E16" s="101">
        <v>3325</v>
      </c>
      <c r="F16" s="101">
        <v>4283</v>
      </c>
      <c r="G16" s="101">
        <v>1412</v>
      </c>
      <c r="H16" s="101">
        <v>7003</v>
      </c>
      <c r="I16" s="101">
        <v>3375</v>
      </c>
      <c r="J16" s="101">
        <v>8019</v>
      </c>
      <c r="K16" s="96">
        <v>11016</v>
      </c>
      <c r="L16" s="96">
        <v>17278</v>
      </c>
      <c r="M16" s="96">
        <v>10062</v>
      </c>
      <c r="N16" s="96">
        <v>3522</v>
      </c>
      <c r="O16" s="96">
        <v>2617</v>
      </c>
    </row>
    <row r="17" spans="1:15" ht="12.75" customHeight="1" x14ac:dyDescent="0.2">
      <c r="A17" s="95" t="s">
        <v>1</v>
      </c>
      <c r="B17" s="93">
        <v>10897</v>
      </c>
      <c r="C17" s="93">
        <v>10934</v>
      </c>
      <c r="D17" s="93">
        <v>9165</v>
      </c>
      <c r="E17" s="101">
        <v>6085</v>
      </c>
      <c r="F17" s="101">
        <v>1817</v>
      </c>
      <c r="G17" s="101">
        <v>1332</v>
      </c>
      <c r="H17" s="101">
        <v>41780</v>
      </c>
      <c r="I17" s="101">
        <v>19330</v>
      </c>
      <c r="J17" s="101">
        <v>9318</v>
      </c>
      <c r="K17" s="96">
        <v>5945</v>
      </c>
      <c r="L17" s="96">
        <v>2149</v>
      </c>
      <c r="M17" s="96">
        <v>1381</v>
      </c>
      <c r="N17" s="96">
        <v>5930</v>
      </c>
      <c r="O17" s="96">
        <v>3669</v>
      </c>
    </row>
    <row r="18" spans="1:15" ht="12.75" customHeight="1" x14ac:dyDescent="0.2">
      <c r="A18" s="95" t="s">
        <v>7</v>
      </c>
      <c r="B18" s="93">
        <v>30410</v>
      </c>
      <c r="C18" s="93">
        <v>29238</v>
      </c>
      <c r="D18" s="93">
        <v>23865</v>
      </c>
      <c r="E18" s="101">
        <v>18634</v>
      </c>
      <c r="F18" s="101">
        <v>3168</v>
      </c>
      <c r="G18" s="101">
        <v>7386</v>
      </c>
      <c r="H18" s="101">
        <v>66324</v>
      </c>
      <c r="I18" s="101">
        <v>76575</v>
      </c>
      <c r="J18" s="101">
        <v>58107</v>
      </c>
      <c r="K18" s="96">
        <v>49006</v>
      </c>
      <c r="L18" s="96">
        <v>40562</v>
      </c>
      <c r="M18" s="96">
        <v>56452</v>
      </c>
      <c r="N18" s="96">
        <v>52621</v>
      </c>
      <c r="O18" s="96">
        <v>43226</v>
      </c>
    </row>
    <row r="19" spans="1:15" ht="12.75" customHeight="1" x14ac:dyDescent="0.2">
      <c r="A19" s="52" t="s">
        <v>94</v>
      </c>
      <c r="B19" s="93">
        <v>17205</v>
      </c>
      <c r="C19" s="93">
        <v>15789</v>
      </c>
      <c r="D19" s="93">
        <v>11463</v>
      </c>
      <c r="E19" s="93">
        <v>12290</v>
      </c>
      <c r="F19" s="93">
        <v>9885</v>
      </c>
      <c r="G19" s="101">
        <v>13710</v>
      </c>
      <c r="H19" s="101">
        <v>67834</v>
      </c>
      <c r="I19" s="101">
        <v>67687</v>
      </c>
      <c r="J19" s="101">
        <v>63735</v>
      </c>
      <c r="K19" s="96">
        <v>30454</v>
      </c>
      <c r="L19" s="96">
        <v>15303</v>
      </c>
      <c r="M19" s="96">
        <v>9785</v>
      </c>
      <c r="N19" s="96">
        <v>9404</v>
      </c>
      <c r="O19" s="96">
        <v>15032</v>
      </c>
    </row>
    <row r="20" spans="1:15" ht="12.75" customHeight="1" x14ac:dyDescent="0.2">
      <c r="A20" s="52" t="s">
        <v>93</v>
      </c>
      <c r="B20" s="93">
        <v>35373</v>
      </c>
      <c r="C20" s="93">
        <v>26449</v>
      </c>
      <c r="D20" s="93">
        <v>21994</v>
      </c>
      <c r="E20" s="93">
        <v>16093</v>
      </c>
      <c r="F20" s="93">
        <v>3803</v>
      </c>
      <c r="G20" s="101">
        <v>27832</v>
      </c>
      <c r="H20" s="101">
        <v>111239</v>
      </c>
      <c r="I20" s="101">
        <v>109357</v>
      </c>
      <c r="J20" s="101">
        <v>135750</v>
      </c>
      <c r="K20" s="96">
        <v>387499</v>
      </c>
      <c r="L20" s="96">
        <v>329529</v>
      </c>
      <c r="M20" s="96">
        <v>92276</v>
      </c>
      <c r="N20" s="96">
        <v>94803</v>
      </c>
      <c r="O20" s="96">
        <v>118132</v>
      </c>
    </row>
    <row r="21" spans="1:15" ht="12.75" customHeight="1" x14ac:dyDescent="0.2">
      <c r="A21" s="95" t="s">
        <v>8</v>
      </c>
      <c r="B21" s="93">
        <v>10237</v>
      </c>
      <c r="C21" s="93">
        <v>10011</v>
      </c>
      <c r="D21" s="93">
        <v>9641</v>
      </c>
      <c r="E21" s="101">
        <v>9118</v>
      </c>
      <c r="F21" s="101">
        <v>4142</v>
      </c>
      <c r="G21" s="101">
        <v>5728</v>
      </c>
      <c r="H21" s="101">
        <v>52377</v>
      </c>
      <c r="I21" s="101">
        <v>99583</v>
      </c>
      <c r="J21" s="101">
        <v>113279</v>
      </c>
      <c r="K21" s="96">
        <v>32655</v>
      </c>
      <c r="L21" s="96">
        <v>20632</v>
      </c>
      <c r="M21" s="96">
        <v>30508</v>
      </c>
      <c r="N21" s="96">
        <v>15112</v>
      </c>
      <c r="O21" s="96">
        <v>11915</v>
      </c>
    </row>
    <row r="22" spans="1:15" ht="12.75" customHeight="1" x14ac:dyDescent="0.2">
      <c r="A22" s="95" t="s">
        <v>15</v>
      </c>
      <c r="B22" s="93">
        <v>16251</v>
      </c>
      <c r="C22" s="93">
        <v>15619</v>
      </c>
      <c r="D22" s="93">
        <v>12874</v>
      </c>
      <c r="E22" s="101">
        <v>13282</v>
      </c>
      <c r="F22" s="101">
        <v>5917</v>
      </c>
      <c r="G22" s="101">
        <v>21476</v>
      </c>
      <c r="H22" s="101">
        <v>87520</v>
      </c>
      <c r="I22" s="101">
        <v>101122</v>
      </c>
      <c r="J22" s="101">
        <v>42678</v>
      </c>
      <c r="K22" s="96">
        <v>42660</v>
      </c>
      <c r="L22" s="96">
        <v>117930</v>
      </c>
      <c r="M22" s="96">
        <v>44253</v>
      </c>
      <c r="N22" s="96">
        <v>27895</v>
      </c>
      <c r="O22" s="96">
        <v>21184</v>
      </c>
    </row>
    <row r="23" spans="1:15" ht="12.75" customHeight="1" x14ac:dyDescent="0.2">
      <c r="A23" s="95" t="s">
        <v>2</v>
      </c>
      <c r="B23" s="93">
        <v>11560</v>
      </c>
      <c r="C23" s="93">
        <v>14736</v>
      </c>
      <c r="D23" s="93">
        <v>9710</v>
      </c>
      <c r="E23" s="101">
        <v>7773</v>
      </c>
      <c r="F23" s="101">
        <v>4323</v>
      </c>
      <c r="G23" s="101">
        <v>9896</v>
      </c>
      <c r="H23" s="101">
        <v>14844</v>
      </c>
      <c r="I23" s="101">
        <v>6137</v>
      </c>
      <c r="J23" s="101">
        <v>8434</v>
      </c>
      <c r="K23" s="96">
        <v>6514</v>
      </c>
      <c r="L23" s="96">
        <v>8706</v>
      </c>
      <c r="M23" s="96">
        <v>9285</v>
      </c>
      <c r="N23" s="96">
        <v>7992</v>
      </c>
      <c r="O23" s="96">
        <v>12977</v>
      </c>
    </row>
    <row r="24" spans="1:15" ht="12.75" customHeight="1" x14ac:dyDescent="0.2">
      <c r="A24" s="95" t="s">
        <v>5</v>
      </c>
      <c r="B24" s="93">
        <v>6128</v>
      </c>
      <c r="C24" s="93">
        <v>6848</v>
      </c>
      <c r="D24" s="93">
        <v>7697</v>
      </c>
      <c r="E24" s="101">
        <v>6317</v>
      </c>
      <c r="F24" s="101">
        <v>895</v>
      </c>
      <c r="G24" s="101">
        <v>614</v>
      </c>
      <c r="H24" s="101">
        <v>34917</v>
      </c>
      <c r="I24" s="101">
        <v>21121</v>
      </c>
      <c r="J24" s="101">
        <v>17463</v>
      </c>
      <c r="K24" s="96">
        <v>13651</v>
      </c>
      <c r="L24" s="96">
        <v>13647</v>
      </c>
      <c r="M24" s="96">
        <v>4189</v>
      </c>
      <c r="N24" s="96">
        <v>2638</v>
      </c>
      <c r="O24" s="96">
        <v>4405</v>
      </c>
    </row>
    <row r="25" spans="1:15" ht="12.75" customHeight="1" x14ac:dyDescent="0.2">
      <c r="A25" s="95" t="s">
        <v>16</v>
      </c>
      <c r="B25" s="93">
        <v>34792</v>
      </c>
      <c r="C25" s="93">
        <v>35593</v>
      </c>
      <c r="D25" s="93">
        <v>26199</v>
      </c>
      <c r="E25" s="101">
        <v>24278</v>
      </c>
      <c r="F25" s="101">
        <v>14903</v>
      </c>
      <c r="G25" s="101">
        <v>15855</v>
      </c>
      <c r="H25" s="101">
        <v>104611</v>
      </c>
      <c r="I25" s="101">
        <v>115167</v>
      </c>
      <c r="J25" s="101">
        <v>180844</v>
      </c>
      <c r="K25" s="96">
        <v>217409</v>
      </c>
      <c r="L25" s="96">
        <v>189142</v>
      </c>
      <c r="M25" s="96">
        <v>177457</v>
      </c>
      <c r="N25" s="96">
        <v>166430</v>
      </c>
      <c r="O25" s="96">
        <v>114511</v>
      </c>
    </row>
    <row r="26" spans="1:15" ht="12.75" customHeight="1" x14ac:dyDescent="0.2">
      <c r="A26" s="52" t="s">
        <v>96</v>
      </c>
      <c r="B26" s="93">
        <v>26370</v>
      </c>
      <c r="C26" s="93">
        <v>21455</v>
      </c>
      <c r="D26" s="93">
        <v>14396</v>
      </c>
      <c r="E26" s="101">
        <v>14160</v>
      </c>
      <c r="F26" s="101">
        <v>11620</v>
      </c>
      <c r="G26" s="101">
        <v>14306</v>
      </c>
      <c r="H26" s="101">
        <v>115484</v>
      </c>
      <c r="I26" s="101">
        <v>116858</v>
      </c>
      <c r="J26" s="101">
        <v>73306</v>
      </c>
      <c r="K26" s="96">
        <v>14635</v>
      </c>
      <c r="L26" s="96">
        <v>12309</v>
      </c>
      <c r="M26" s="96">
        <v>17802</v>
      </c>
      <c r="N26" s="96">
        <v>20478</v>
      </c>
      <c r="O26" s="96">
        <v>14757</v>
      </c>
    </row>
    <row r="27" spans="1:15" ht="12.75" customHeight="1" x14ac:dyDescent="0.2">
      <c r="A27" s="52" t="s">
        <v>97</v>
      </c>
      <c r="B27" s="93">
        <v>15206</v>
      </c>
      <c r="C27" s="93">
        <v>13343</v>
      </c>
      <c r="D27" s="93">
        <v>11141</v>
      </c>
      <c r="E27" s="101">
        <v>17591</v>
      </c>
      <c r="F27" s="101">
        <v>5750</v>
      </c>
      <c r="G27" s="101">
        <v>10311</v>
      </c>
      <c r="H27" s="101">
        <v>40466</v>
      </c>
      <c r="I27" s="101">
        <v>70121</v>
      </c>
      <c r="J27" s="101">
        <v>49282</v>
      </c>
      <c r="K27" s="96">
        <v>34616</v>
      </c>
      <c r="L27" s="96">
        <v>32700</v>
      </c>
      <c r="M27" s="96">
        <v>27237</v>
      </c>
      <c r="N27" s="96">
        <v>29511</v>
      </c>
      <c r="O27" s="96">
        <v>26772</v>
      </c>
    </row>
    <row r="28" spans="1:15" ht="12.75" customHeight="1" x14ac:dyDescent="0.2">
      <c r="A28" s="95" t="s">
        <v>17</v>
      </c>
      <c r="B28" s="93">
        <v>10299</v>
      </c>
      <c r="C28" s="93">
        <v>9269</v>
      </c>
      <c r="D28" s="93">
        <v>9015</v>
      </c>
      <c r="E28" s="101">
        <v>7419</v>
      </c>
      <c r="F28" s="101">
        <v>2558</v>
      </c>
      <c r="G28" s="101">
        <v>4648</v>
      </c>
      <c r="H28" s="101">
        <v>21799</v>
      </c>
      <c r="I28" s="101">
        <v>12240</v>
      </c>
      <c r="J28" s="101">
        <v>25947</v>
      </c>
      <c r="K28" s="96">
        <v>20856</v>
      </c>
      <c r="L28" s="96">
        <v>16184</v>
      </c>
      <c r="M28" s="96">
        <v>22481</v>
      </c>
      <c r="N28" s="96">
        <v>24107</v>
      </c>
      <c r="O28" s="96">
        <v>33180</v>
      </c>
    </row>
    <row r="29" spans="1:15" ht="12.75" customHeight="1" x14ac:dyDescent="0.2">
      <c r="A29" s="95" t="s">
        <v>3</v>
      </c>
      <c r="B29" s="93">
        <v>11630</v>
      </c>
      <c r="C29" s="93">
        <v>10323</v>
      </c>
      <c r="D29" s="93">
        <v>7357</v>
      </c>
      <c r="E29" s="101">
        <v>4945</v>
      </c>
      <c r="F29" s="101">
        <v>1798</v>
      </c>
      <c r="G29" s="101">
        <v>2132</v>
      </c>
      <c r="H29" s="101">
        <v>20100</v>
      </c>
      <c r="I29" s="101">
        <v>20527</v>
      </c>
      <c r="J29" s="101">
        <v>7236</v>
      </c>
      <c r="K29" s="96">
        <v>19077</v>
      </c>
      <c r="L29" s="96">
        <v>23940</v>
      </c>
      <c r="M29" s="96">
        <v>19181</v>
      </c>
      <c r="N29" s="96">
        <v>11314</v>
      </c>
      <c r="O29" s="96">
        <v>4684</v>
      </c>
    </row>
    <row r="30" spans="1:15" ht="12.75" customHeight="1" x14ac:dyDescent="0.2">
      <c r="A30" s="95" t="s">
        <v>18</v>
      </c>
      <c r="B30" s="93">
        <v>6559</v>
      </c>
      <c r="C30" s="93">
        <v>5464</v>
      </c>
      <c r="D30" s="93">
        <v>3643</v>
      </c>
      <c r="E30" s="101">
        <v>2497</v>
      </c>
      <c r="F30" s="101">
        <v>750</v>
      </c>
      <c r="G30" s="101">
        <v>1078</v>
      </c>
      <c r="H30" s="101">
        <v>12283</v>
      </c>
      <c r="I30" s="101">
        <v>14856</v>
      </c>
      <c r="J30" s="101">
        <v>6813</v>
      </c>
      <c r="K30" s="96">
        <v>2691</v>
      </c>
      <c r="L30" s="96">
        <v>11556</v>
      </c>
      <c r="M30" s="96">
        <v>20964</v>
      </c>
      <c r="N30" s="96">
        <v>16733</v>
      </c>
      <c r="O30" s="96">
        <v>2270</v>
      </c>
    </row>
    <row r="31" spans="1:15" ht="12.75" customHeight="1" x14ac:dyDescent="0.2">
      <c r="A31" s="95" t="s">
        <v>9</v>
      </c>
      <c r="B31" s="93">
        <v>29978</v>
      </c>
      <c r="C31" s="93">
        <v>31978</v>
      </c>
      <c r="D31" s="93">
        <v>26265</v>
      </c>
      <c r="E31" s="101">
        <v>27700</v>
      </c>
      <c r="F31" s="101">
        <v>12254</v>
      </c>
      <c r="G31" s="101">
        <v>24626</v>
      </c>
      <c r="H31" s="101">
        <v>82543</v>
      </c>
      <c r="I31" s="101">
        <v>48348</v>
      </c>
      <c r="J31" s="101">
        <v>88458</v>
      </c>
      <c r="K31" s="96">
        <v>87622</v>
      </c>
      <c r="L31" s="96">
        <v>70051</v>
      </c>
      <c r="M31" s="96">
        <v>68060</v>
      </c>
      <c r="N31" s="96">
        <v>68077</v>
      </c>
      <c r="O31" s="96">
        <v>72207</v>
      </c>
    </row>
    <row r="32" spans="1:15" ht="12.75" customHeight="1" x14ac:dyDescent="0.2">
      <c r="A32" s="95" t="s">
        <v>23</v>
      </c>
      <c r="B32" s="93">
        <v>7546</v>
      </c>
      <c r="C32" s="93">
        <v>8803</v>
      </c>
      <c r="D32" s="93">
        <v>7693</v>
      </c>
      <c r="E32" s="101">
        <v>3733</v>
      </c>
      <c r="F32" s="101">
        <v>2110</v>
      </c>
      <c r="G32" s="101">
        <v>732</v>
      </c>
      <c r="H32" s="101">
        <v>2048</v>
      </c>
      <c r="I32" s="101">
        <v>1924</v>
      </c>
      <c r="J32" s="101">
        <v>5100</v>
      </c>
      <c r="K32" s="96">
        <v>6247</v>
      </c>
      <c r="L32" s="96">
        <v>4846</v>
      </c>
      <c r="M32" s="96">
        <v>4564</v>
      </c>
      <c r="N32" s="96">
        <v>770</v>
      </c>
      <c r="O32" s="96">
        <v>396</v>
      </c>
    </row>
    <row r="33" spans="1:15" ht="12.75" customHeight="1" x14ac:dyDescent="0.2">
      <c r="A33" s="95" t="s">
        <v>24</v>
      </c>
      <c r="B33" s="93">
        <v>13154</v>
      </c>
      <c r="C33" s="93">
        <v>11443</v>
      </c>
      <c r="D33" s="93">
        <v>9153</v>
      </c>
      <c r="E33" s="101">
        <v>8034</v>
      </c>
      <c r="F33" s="101">
        <v>17595</v>
      </c>
      <c r="G33" s="101">
        <v>18974</v>
      </c>
      <c r="H33" s="101">
        <v>30416</v>
      </c>
      <c r="I33" s="101">
        <v>16331</v>
      </c>
      <c r="J33" s="101">
        <v>34156</v>
      </c>
      <c r="K33" s="96">
        <v>21642</v>
      </c>
      <c r="L33" s="96">
        <v>25270</v>
      </c>
      <c r="M33" s="96">
        <v>13338</v>
      </c>
      <c r="N33" s="96">
        <v>3916</v>
      </c>
      <c r="O33" s="96">
        <v>3885</v>
      </c>
    </row>
    <row r="34" spans="1:15" ht="12.75" customHeight="1" x14ac:dyDescent="0.2">
      <c r="A34" s="95" t="s">
        <v>4</v>
      </c>
      <c r="B34" s="93">
        <v>7586</v>
      </c>
      <c r="C34" s="93">
        <v>6721</v>
      </c>
      <c r="D34" s="93">
        <v>5666</v>
      </c>
      <c r="E34" s="101">
        <v>6418</v>
      </c>
      <c r="F34" s="101">
        <v>6454</v>
      </c>
      <c r="G34" s="101">
        <v>4214</v>
      </c>
      <c r="H34" s="101">
        <v>32416</v>
      </c>
      <c r="I34" s="101">
        <v>9382</v>
      </c>
      <c r="J34" s="101">
        <v>11039</v>
      </c>
      <c r="K34" s="96">
        <v>17709</v>
      </c>
      <c r="L34" s="96">
        <v>35221</v>
      </c>
      <c r="M34" s="96">
        <v>39070</v>
      </c>
      <c r="N34" s="96">
        <v>5707</v>
      </c>
      <c r="O34" s="96">
        <v>2261</v>
      </c>
    </row>
    <row r="35" spans="1:15" ht="12.75" customHeight="1" x14ac:dyDescent="0.2">
      <c r="A35" s="95" t="s">
        <v>30</v>
      </c>
      <c r="B35" s="93">
        <v>4869</v>
      </c>
      <c r="C35" s="93">
        <v>3453</v>
      </c>
      <c r="D35" s="93">
        <v>3776</v>
      </c>
      <c r="E35" s="101">
        <v>3705</v>
      </c>
      <c r="F35" s="101">
        <v>2311</v>
      </c>
      <c r="G35" s="101">
        <v>3651</v>
      </c>
      <c r="H35" s="101">
        <v>13184</v>
      </c>
      <c r="I35" s="101">
        <v>5110</v>
      </c>
      <c r="J35" s="101">
        <v>7208</v>
      </c>
      <c r="K35" s="96">
        <v>10401</v>
      </c>
      <c r="L35" s="96">
        <v>10088</v>
      </c>
      <c r="M35" s="96">
        <v>6829</v>
      </c>
      <c r="N35" s="96">
        <v>7870</v>
      </c>
      <c r="O35" s="96">
        <v>1755</v>
      </c>
    </row>
    <row r="36" spans="1:15" ht="12.75" customHeight="1" x14ac:dyDescent="0.2">
      <c r="A36" s="95" t="s">
        <v>10</v>
      </c>
      <c r="B36" s="93">
        <v>8731</v>
      </c>
      <c r="C36" s="93">
        <v>8184</v>
      </c>
      <c r="D36" s="93">
        <v>9173</v>
      </c>
      <c r="E36" s="101">
        <v>2603</v>
      </c>
      <c r="F36" s="101">
        <v>2172</v>
      </c>
      <c r="G36" s="101">
        <v>10174</v>
      </c>
      <c r="H36" s="101">
        <v>42062</v>
      </c>
      <c r="I36" s="101">
        <v>40966</v>
      </c>
      <c r="J36" s="101">
        <v>52779</v>
      </c>
      <c r="K36" s="96">
        <v>34010</v>
      </c>
      <c r="L36" s="96">
        <v>18778</v>
      </c>
      <c r="M36" s="96">
        <v>13692</v>
      </c>
      <c r="N36" s="96">
        <v>7227</v>
      </c>
      <c r="O36" s="96">
        <v>11340</v>
      </c>
    </row>
    <row r="37" spans="1:15" ht="12.75" customHeight="1" x14ac:dyDescent="0.2">
      <c r="A37" s="95" t="s">
        <v>21</v>
      </c>
      <c r="B37" s="93">
        <v>16980</v>
      </c>
      <c r="C37" s="93">
        <v>14523</v>
      </c>
      <c r="D37" s="93">
        <v>12861</v>
      </c>
      <c r="E37" s="101">
        <v>12162</v>
      </c>
      <c r="F37" s="101">
        <v>6047</v>
      </c>
      <c r="G37" s="101">
        <v>19289</v>
      </c>
      <c r="H37" s="101">
        <v>24492</v>
      </c>
      <c r="I37" s="101">
        <v>18837</v>
      </c>
      <c r="J37" s="101">
        <v>22243</v>
      </c>
      <c r="K37" s="96">
        <v>35270</v>
      </c>
      <c r="L37" s="96">
        <v>52027</v>
      </c>
      <c r="M37" s="96">
        <v>68091</v>
      </c>
      <c r="N37" s="96">
        <v>57474</v>
      </c>
      <c r="O37" s="96">
        <v>42496</v>
      </c>
    </row>
    <row r="38" spans="1:15" ht="12.75" customHeight="1" x14ac:dyDescent="0.2">
      <c r="A38" s="95" t="s">
        <v>22</v>
      </c>
      <c r="B38" s="93">
        <v>13196</v>
      </c>
      <c r="C38" s="93">
        <v>13145</v>
      </c>
      <c r="D38" s="93">
        <v>8271</v>
      </c>
      <c r="E38" s="101">
        <v>10102</v>
      </c>
      <c r="F38" s="101">
        <v>5333</v>
      </c>
      <c r="G38" s="101">
        <v>3972</v>
      </c>
      <c r="H38" s="101">
        <v>27540</v>
      </c>
      <c r="I38" s="101">
        <v>22104</v>
      </c>
      <c r="J38" s="101">
        <v>38364</v>
      </c>
      <c r="K38" s="96">
        <v>37776</v>
      </c>
      <c r="L38" s="96">
        <v>28356</v>
      </c>
      <c r="M38" s="96">
        <v>23003</v>
      </c>
      <c r="N38" s="96">
        <v>5376</v>
      </c>
      <c r="O38" s="96">
        <v>4954</v>
      </c>
    </row>
    <row r="39" spans="1:15" ht="12.75" customHeight="1" x14ac:dyDescent="0.2">
      <c r="A39" s="95" t="s">
        <v>25</v>
      </c>
      <c r="B39" s="93">
        <v>4353</v>
      </c>
      <c r="C39" s="93">
        <v>6463</v>
      </c>
      <c r="D39" s="93">
        <v>5103</v>
      </c>
      <c r="E39" s="101">
        <v>3449</v>
      </c>
      <c r="F39" s="101">
        <v>1107</v>
      </c>
      <c r="G39" s="101">
        <v>5385</v>
      </c>
      <c r="H39" s="101">
        <v>11007</v>
      </c>
      <c r="I39" s="101">
        <v>18626</v>
      </c>
      <c r="J39" s="101">
        <v>11271</v>
      </c>
      <c r="K39" s="96">
        <v>13283</v>
      </c>
      <c r="L39" s="96">
        <v>8375</v>
      </c>
      <c r="M39" s="96">
        <v>4538</v>
      </c>
      <c r="N39" s="96">
        <v>4037</v>
      </c>
      <c r="O39" s="96">
        <v>3587</v>
      </c>
    </row>
    <row r="40" spans="1:15" ht="12.75" customHeight="1" x14ac:dyDescent="0.2">
      <c r="A40" s="95" t="s">
        <v>11</v>
      </c>
      <c r="B40" s="93">
        <v>24888</v>
      </c>
      <c r="C40" s="93">
        <v>26046</v>
      </c>
      <c r="D40" s="93">
        <v>19636</v>
      </c>
      <c r="E40" s="101">
        <v>16074</v>
      </c>
      <c r="F40" s="101">
        <v>7528</v>
      </c>
      <c r="G40" s="101">
        <v>12469</v>
      </c>
      <c r="H40" s="101">
        <v>18835</v>
      </c>
      <c r="I40" s="101">
        <v>15135</v>
      </c>
      <c r="J40" s="101">
        <v>15478</v>
      </c>
      <c r="K40" s="96">
        <v>19427</v>
      </c>
      <c r="L40" s="96">
        <v>20723</v>
      </c>
      <c r="M40" s="96">
        <v>10536</v>
      </c>
      <c r="N40" s="96">
        <v>11034</v>
      </c>
      <c r="O40" s="96">
        <v>9266</v>
      </c>
    </row>
    <row r="41" spans="1:15" ht="12.75" customHeight="1" x14ac:dyDescent="0.2">
      <c r="A41" s="95" t="s">
        <v>26</v>
      </c>
      <c r="B41" s="93">
        <v>2497</v>
      </c>
      <c r="C41" s="93">
        <v>4094</v>
      </c>
      <c r="D41" s="93">
        <v>3302</v>
      </c>
      <c r="E41" s="101">
        <v>2271</v>
      </c>
      <c r="F41" s="101">
        <v>333</v>
      </c>
      <c r="G41" s="101">
        <v>263</v>
      </c>
      <c r="H41" s="101">
        <v>5422</v>
      </c>
      <c r="I41" s="101">
        <v>3192</v>
      </c>
      <c r="J41" s="101">
        <v>874</v>
      </c>
      <c r="K41" s="96">
        <v>932</v>
      </c>
      <c r="L41" s="96">
        <v>3226</v>
      </c>
      <c r="M41" s="96">
        <v>1987</v>
      </c>
      <c r="N41" s="96">
        <v>1032</v>
      </c>
      <c r="O41" s="96">
        <v>665</v>
      </c>
    </row>
    <row r="42" spans="1:15" ht="12.75" customHeight="1" x14ac:dyDescent="0.2">
      <c r="A42" s="95" t="s">
        <v>27</v>
      </c>
      <c r="B42" s="93">
        <v>20452</v>
      </c>
      <c r="C42" s="93">
        <v>18521</v>
      </c>
      <c r="D42" s="93">
        <v>16602</v>
      </c>
      <c r="E42" s="101">
        <v>13095</v>
      </c>
      <c r="F42" s="101">
        <v>4836</v>
      </c>
      <c r="G42" s="101">
        <v>8303</v>
      </c>
      <c r="H42" s="101">
        <v>86395</v>
      </c>
      <c r="I42" s="101">
        <v>245045</v>
      </c>
      <c r="J42" s="101">
        <v>276919</v>
      </c>
      <c r="K42" s="96">
        <v>137627</v>
      </c>
      <c r="L42" s="96">
        <v>146305</v>
      </c>
      <c r="M42" s="96">
        <v>112539</v>
      </c>
      <c r="N42" s="96">
        <v>116813</v>
      </c>
      <c r="O42" s="96">
        <v>121740</v>
      </c>
    </row>
    <row r="43" spans="1:15" ht="12.75" customHeight="1" x14ac:dyDescent="0.2">
      <c r="A43" s="95" t="s">
        <v>28</v>
      </c>
      <c r="B43" s="93">
        <v>19148</v>
      </c>
      <c r="C43" s="93">
        <v>19795</v>
      </c>
      <c r="D43" s="93">
        <v>15209</v>
      </c>
      <c r="E43" s="101">
        <v>18492</v>
      </c>
      <c r="F43" s="101">
        <v>12062</v>
      </c>
      <c r="G43" s="101">
        <v>12039</v>
      </c>
      <c r="H43" s="101">
        <v>71751</v>
      </c>
      <c r="I43" s="101">
        <v>80043</v>
      </c>
      <c r="J43" s="101">
        <v>49888</v>
      </c>
      <c r="K43" s="96">
        <v>13083</v>
      </c>
      <c r="L43" s="96">
        <v>22702</v>
      </c>
      <c r="M43" s="96">
        <v>13826</v>
      </c>
      <c r="N43" s="96">
        <v>13236</v>
      </c>
      <c r="O43" s="96">
        <v>7352</v>
      </c>
    </row>
    <row r="44" spans="1:15" ht="12.75" customHeight="1" x14ac:dyDescent="0.2">
      <c r="A44" s="95" t="s">
        <v>31</v>
      </c>
      <c r="B44" s="93">
        <v>4311</v>
      </c>
      <c r="C44" s="93">
        <v>4319</v>
      </c>
      <c r="D44" s="93">
        <v>2858</v>
      </c>
      <c r="E44" s="101">
        <v>3715</v>
      </c>
      <c r="F44" s="101">
        <v>1864</v>
      </c>
      <c r="G44" s="101">
        <v>2070</v>
      </c>
      <c r="H44" s="101">
        <v>10974</v>
      </c>
      <c r="I44" s="101">
        <v>3879</v>
      </c>
      <c r="J44" s="101">
        <v>6233</v>
      </c>
      <c r="K44" s="96">
        <v>7026</v>
      </c>
      <c r="L44" s="96">
        <v>12156</v>
      </c>
      <c r="M44" s="96">
        <v>3714</v>
      </c>
      <c r="N44" s="96">
        <v>1868</v>
      </c>
      <c r="O44" s="96">
        <v>2571</v>
      </c>
    </row>
    <row r="45" spans="1:15" ht="12.75" customHeight="1" thickBot="1" x14ac:dyDescent="0.25">
      <c r="A45" s="205" t="s">
        <v>12</v>
      </c>
      <c r="B45" s="201">
        <v>4181</v>
      </c>
      <c r="C45" s="201">
        <v>5282</v>
      </c>
      <c r="D45" s="201">
        <v>4341</v>
      </c>
      <c r="E45" s="208">
        <v>3147</v>
      </c>
      <c r="F45" s="208">
        <v>829</v>
      </c>
      <c r="G45" s="208">
        <v>469</v>
      </c>
      <c r="H45" s="208">
        <v>2903</v>
      </c>
      <c r="I45" s="208">
        <v>2103</v>
      </c>
      <c r="J45" s="208">
        <v>2999</v>
      </c>
      <c r="K45" s="210">
        <v>3020</v>
      </c>
      <c r="L45" s="210">
        <v>3472</v>
      </c>
      <c r="M45" s="210">
        <v>4022</v>
      </c>
      <c r="N45" s="210">
        <v>1217</v>
      </c>
      <c r="O45" s="210">
        <v>841</v>
      </c>
    </row>
    <row r="46" spans="1:15" s="5" customFormat="1" ht="12.75" customHeight="1" x14ac:dyDescent="0.2">
      <c r="A46" s="170" t="s">
        <v>177</v>
      </c>
      <c r="B46" s="3"/>
      <c r="C46" s="3"/>
      <c r="D46" s="3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s="11" customFormat="1" ht="12.75" customHeight="1" x14ac:dyDescent="0.15">
      <c r="A47" s="11" t="s">
        <v>91</v>
      </c>
    </row>
    <row r="48" spans="1:15" ht="12.75" customHeight="1" x14ac:dyDescent="0.2">
      <c r="B48" s="98"/>
      <c r="C48" s="98"/>
      <c r="D48" s="98"/>
      <c r="E48" s="103"/>
      <c r="F48" s="103"/>
      <c r="G48" s="103"/>
      <c r="H48" s="103"/>
      <c r="I48" s="103"/>
      <c r="J48" s="103"/>
    </row>
  </sheetData>
  <mergeCells count="18">
    <mergeCell ref="C6:C7"/>
    <mergeCell ref="D6:D7"/>
    <mergeCell ref="K6:K7"/>
    <mergeCell ref="N6:N7"/>
    <mergeCell ref="M6:M7"/>
    <mergeCell ref="O6:O7"/>
    <mergeCell ref="A2:O2"/>
    <mergeCell ref="A3:O3"/>
    <mergeCell ref="G6:G7"/>
    <mergeCell ref="H6:H7"/>
    <mergeCell ref="I6:I7"/>
    <mergeCell ref="J6:J7"/>
    <mergeCell ref="A5:A7"/>
    <mergeCell ref="B5:L5"/>
    <mergeCell ref="L6:L7"/>
    <mergeCell ref="E6:E7"/>
    <mergeCell ref="F6:F7"/>
    <mergeCell ref="B6:B7"/>
  </mergeCells>
  <phoneticPr fontId="0" type="noConversion"/>
  <hyperlinks>
    <hyperlink ref="A1" location="índice!A1" display="Regresar"/>
  </hyperlinks>
  <printOptions horizontalCentered="1" gridLinesSet="0"/>
  <pageMargins left="0.17" right="0.23" top="0.23622047244094491" bottom="0.27559055118110237" header="0" footer="0.15748031496062992"/>
  <pageSetup scale="92" orientation="landscape" horizontalDpi="4294967292" verticalDpi="144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showZeros="0" zoomScaleNormal="85" zoomScaleSheetLayoutView="48" workbookViewId="0">
      <selection activeCell="F17" sqref="F17"/>
    </sheetView>
  </sheetViews>
  <sheetFormatPr baseColWidth="10" defaultRowHeight="12.75" x14ac:dyDescent="0.2"/>
  <cols>
    <col min="1" max="1" width="15.21875" style="90" customWidth="1"/>
    <col min="2" max="2" width="8.88671875" style="90" customWidth="1"/>
    <col min="3" max="3" width="8.5546875" style="90" customWidth="1"/>
    <col min="4" max="4" width="8.6640625" style="90" customWidth="1"/>
    <col min="5" max="5" width="8.77734375" style="90" customWidth="1"/>
    <col min="6" max="6" width="8.21875" style="90" customWidth="1"/>
    <col min="7" max="7" width="8.5546875" style="90" customWidth="1"/>
    <col min="8" max="8" width="8" style="90" customWidth="1"/>
    <col min="9" max="9" width="8.33203125" style="90" customWidth="1"/>
    <col min="10" max="11" width="8.44140625" style="90" customWidth="1"/>
    <col min="12" max="14" width="9" style="90" customWidth="1"/>
    <col min="15" max="16384" width="11.5546875" style="90"/>
  </cols>
  <sheetData>
    <row r="1" spans="1:14" x14ac:dyDescent="0.2">
      <c r="A1" s="238" t="s">
        <v>144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4" s="125" customFormat="1" ht="12.75" customHeight="1" x14ac:dyDescent="0.2">
      <c r="A2" s="414" t="s">
        <v>69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</row>
    <row r="3" spans="1:14" s="125" customFormat="1" ht="12.75" customHeight="1" x14ac:dyDescent="0.2">
      <c r="A3" s="423" t="s">
        <v>195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</row>
    <row r="4" spans="1:14" s="125" customFormat="1" ht="12.75" customHeight="1" thickBot="1" x14ac:dyDescent="0.25">
      <c r="A4" s="211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433" t="s">
        <v>182</v>
      </c>
      <c r="M4" s="433"/>
      <c r="N4" s="433"/>
    </row>
    <row r="5" spans="1:14" ht="12.75" customHeight="1" x14ac:dyDescent="0.2">
      <c r="A5" s="430" t="s">
        <v>108</v>
      </c>
      <c r="B5" s="425" t="s">
        <v>120</v>
      </c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</row>
    <row r="6" spans="1:14" ht="12.75" customHeight="1" x14ac:dyDescent="0.2">
      <c r="A6" s="431"/>
      <c r="B6" s="424">
        <v>2000</v>
      </c>
      <c r="C6" s="424">
        <v>2001</v>
      </c>
      <c r="D6" s="424">
        <v>2002</v>
      </c>
      <c r="E6" s="424">
        <v>2003</v>
      </c>
      <c r="F6" s="424" t="s">
        <v>33</v>
      </c>
      <c r="G6" s="426" t="s">
        <v>36</v>
      </c>
      <c r="H6" s="426" t="s">
        <v>70</v>
      </c>
      <c r="I6" s="426">
        <v>2007</v>
      </c>
      <c r="J6" s="426" t="s">
        <v>71</v>
      </c>
      <c r="K6" s="426" t="s">
        <v>78</v>
      </c>
      <c r="L6" s="426" t="s">
        <v>90</v>
      </c>
      <c r="M6" s="426" t="s">
        <v>173</v>
      </c>
      <c r="N6" s="426" t="s">
        <v>197</v>
      </c>
    </row>
    <row r="7" spans="1:14" ht="12.75" customHeight="1" x14ac:dyDescent="0.2">
      <c r="A7" s="431"/>
      <c r="B7" s="424"/>
      <c r="C7" s="424"/>
      <c r="D7" s="424"/>
      <c r="E7" s="424"/>
      <c r="F7" s="424"/>
      <c r="G7" s="426"/>
      <c r="H7" s="426"/>
      <c r="I7" s="426"/>
      <c r="J7" s="426"/>
      <c r="K7" s="426"/>
      <c r="L7" s="426"/>
      <c r="M7" s="426"/>
      <c r="N7" s="426"/>
    </row>
    <row r="8" spans="1:14" ht="12.75" customHeight="1" x14ac:dyDescent="0.2">
      <c r="B8" s="104"/>
      <c r="C8" s="104"/>
      <c r="D8" s="104"/>
      <c r="E8" s="105"/>
      <c r="F8" s="105"/>
      <c r="G8" s="105"/>
      <c r="H8" s="105"/>
      <c r="I8" s="105"/>
      <c r="J8" s="105"/>
      <c r="K8" s="105"/>
      <c r="L8" s="105"/>
      <c r="M8" s="105"/>
      <c r="N8" s="105"/>
    </row>
    <row r="9" spans="1:14" ht="12.75" customHeight="1" x14ac:dyDescent="0.2">
      <c r="A9" s="92" t="s">
        <v>106</v>
      </c>
      <c r="B9" s="96">
        <v>1895603</v>
      </c>
      <c r="C9" s="96">
        <v>1973141</v>
      </c>
      <c r="D9" s="96">
        <v>2168503</v>
      </c>
      <c r="E9" s="96">
        <v>2518969</v>
      </c>
      <c r="F9" s="96">
        <v>2106413</v>
      </c>
      <c r="G9" s="96">
        <v>1557625</v>
      </c>
      <c r="H9" s="96">
        <v>1952931</v>
      </c>
      <c r="I9" s="96">
        <v>1894202</v>
      </c>
      <c r="J9" s="96">
        <v>2498526</v>
      </c>
      <c r="K9" s="96">
        <v>2377197</v>
      </c>
      <c r="L9" s="101">
        <v>3030824</v>
      </c>
      <c r="M9" s="101">
        <v>3276045</v>
      </c>
      <c r="N9" s="101">
        <v>3354494</v>
      </c>
    </row>
    <row r="10" spans="1:14" ht="12.75" customHeight="1" x14ac:dyDescent="0.2">
      <c r="A10" s="95"/>
      <c r="B10" s="93"/>
      <c r="C10" s="93"/>
      <c r="D10" s="93"/>
      <c r="E10" s="100"/>
      <c r="F10" s="100"/>
      <c r="G10" s="100"/>
      <c r="H10" s="100"/>
      <c r="I10" s="100"/>
      <c r="J10" s="100"/>
      <c r="K10" s="100"/>
      <c r="L10" s="101"/>
      <c r="M10" s="101"/>
      <c r="N10" s="101"/>
    </row>
    <row r="11" spans="1:14" ht="12.75" customHeight="1" x14ac:dyDescent="0.2">
      <c r="A11" s="95" t="s">
        <v>13</v>
      </c>
      <c r="B11" s="93">
        <v>25320</v>
      </c>
      <c r="C11" s="93">
        <v>28834</v>
      </c>
      <c r="D11" s="93">
        <v>27882</v>
      </c>
      <c r="E11" s="101">
        <v>32015</v>
      </c>
      <c r="F11" s="101">
        <v>26814</v>
      </c>
      <c r="G11" s="101">
        <v>20295</v>
      </c>
      <c r="H11" s="101">
        <v>23527</v>
      </c>
      <c r="I11" s="101">
        <v>20007</v>
      </c>
      <c r="J11" s="101">
        <v>45895</v>
      </c>
      <c r="K11" s="101">
        <v>41891</v>
      </c>
      <c r="L11" s="101">
        <v>51057</v>
      </c>
      <c r="M11" s="101">
        <v>37995</v>
      </c>
      <c r="N11" s="101">
        <v>30486</v>
      </c>
    </row>
    <row r="12" spans="1:14" ht="12.75" customHeight="1" x14ac:dyDescent="0.2">
      <c r="A12" s="95" t="s">
        <v>19</v>
      </c>
      <c r="B12" s="93">
        <v>58209</v>
      </c>
      <c r="C12" s="93">
        <v>68158</v>
      </c>
      <c r="D12" s="93">
        <v>61578</v>
      </c>
      <c r="E12" s="101">
        <v>86874</v>
      </c>
      <c r="F12" s="101">
        <v>61185</v>
      </c>
      <c r="G12" s="101">
        <v>44790</v>
      </c>
      <c r="H12" s="101">
        <v>79414</v>
      </c>
      <c r="I12" s="101">
        <v>46032</v>
      </c>
      <c r="J12" s="101">
        <v>41827</v>
      </c>
      <c r="K12" s="101">
        <v>43577</v>
      </c>
      <c r="L12" s="101">
        <v>75582</v>
      </c>
      <c r="M12" s="101">
        <v>98527</v>
      </c>
      <c r="N12" s="101">
        <v>135553</v>
      </c>
    </row>
    <row r="13" spans="1:14" ht="12.75" customHeight="1" x14ac:dyDescent="0.2">
      <c r="A13" s="95" t="s">
        <v>20</v>
      </c>
      <c r="B13" s="93">
        <v>13058</v>
      </c>
      <c r="C13" s="93">
        <v>13693</v>
      </c>
      <c r="D13" s="93">
        <v>13808</v>
      </c>
      <c r="E13" s="101">
        <v>13818</v>
      </c>
      <c r="F13" s="101">
        <v>21599</v>
      </c>
      <c r="G13" s="101">
        <v>11740</v>
      </c>
      <c r="H13" s="101">
        <v>14771</v>
      </c>
      <c r="I13" s="101">
        <v>17681</v>
      </c>
      <c r="J13" s="101">
        <v>33851</v>
      </c>
      <c r="K13" s="101">
        <v>31256</v>
      </c>
      <c r="L13" s="101">
        <v>48934</v>
      </c>
      <c r="M13" s="101">
        <v>29816</v>
      </c>
      <c r="N13" s="101">
        <v>40434</v>
      </c>
    </row>
    <row r="14" spans="1:14" ht="12.75" customHeight="1" x14ac:dyDescent="0.2">
      <c r="A14" s="95" t="s">
        <v>29</v>
      </c>
      <c r="B14" s="93">
        <v>16664</v>
      </c>
      <c r="C14" s="93">
        <v>18216</v>
      </c>
      <c r="D14" s="93">
        <v>17082</v>
      </c>
      <c r="E14" s="101">
        <v>21880</v>
      </c>
      <c r="F14" s="101">
        <v>15483</v>
      </c>
      <c r="G14" s="101">
        <v>13083</v>
      </c>
      <c r="H14" s="101">
        <v>18063</v>
      </c>
      <c r="I14" s="101">
        <v>14282</v>
      </c>
      <c r="J14" s="101">
        <v>23141</v>
      </c>
      <c r="K14" s="101">
        <v>25482</v>
      </c>
      <c r="L14" s="101">
        <v>43830</v>
      </c>
      <c r="M14" s="101">
        <v>41905</v>
      </c>
      <c r="N14" s="101">
        <v>33761</v>
      </c>
    </row>
    <row r="15" spans="1:14" ht="12.75" customHeight="1" x14ac:dyDescent="0.2">
      <c r="A15" s="95" t="s">
        <v>6</v>
      </c>
      <c r="B15" s="93">
        <v>48503</v>
      </c>
      <c r="C15" s="93">
        <v>54526</v>
      </c>
      <c r="D15" s="93">
        <v>65641</v>
      </c>
      <c r="E15" s="101">
        <v>94116</v>
      </c>
      <c r="F15" s="101">
        <v>98458</v>
      </c>
      <c r="G15" s="101">
        <v>69282</v>
      </c>
      <c r="H15" s="101">
        <v>93814</v>
      </c>
      <c r="I15" s="101">
        <v>68608</v>
      </c>
      <c r="J15" s="101">
        <v>101712</v>
      </c>
      <c r="K15" s="101">
        <v>98791</v>
      </c>
      <c r="L15" s="101">
        <v>109499</v>
      </c>
      <c r="M15" s="101">
        <v>105037</v>
      </c>
      <c r="N15" s="101">
        <v>109234</v>
      </c>
    </row>
    <row r="16" spans="1:14" ht="12.75" customHeight="1" x14ac:dyDescent="0.2">
      <c r="A16" s="95" t="s">
        <v>14</v>
      </c>
      <c r="B16" s="93">
        <v>16031</v>
      </c>
      <c r="C16" s="93">
        <v>18284</v>
      </c>
      <c r="D16" s="93">
        <v>14593</v>
      </c>
      <c r="E16" s="101">
        <v>15080</v>
      </c>
      <c r="F16" s="101">
        <v>19315</v>
      </c>
      <c r="G16" s="101">
        <v>15169</v>
      </c>
      <c r="H16" s="101">
        <v>14884</v>
      </c>
      <c r="I16" s="101">
        <v>10033</v>
      </c>
      <c r="J16" s="101">
        <v>12768</v>
      </c>
      <c r="K16" s="101">
        <v>12981</v>
      </c>
      <c r="L16" s="101">
        <v>16541</v>
      </c>
      <c r="M16" s="101">
        <v>18813</v>
      </c>
      <c r="N16" s="101">
        <v>13456</v>
      </c>
    </row>
    <row r="17" spans="1:14" ht="12.75" customHeight="1" x14ac:dyDescent="0.2">
      <c r="A17" s="95" t="s">
        <v>1</v>
      </c>
      <c r="B17" s="93">
        <v>25778</v>
      </c>
      <c r="C17" s="93">
        <v>26882</v>
      </c>
      <c r="D17" s="93">
        <v>30573</v>
      </c>
      <c r="E17" s="101">
        <v>35978</v>
      </c>
      <c r="F17" s="101">
        <v>21595</v>
      </c>
      <c r="G17" s="101">
        <v>14260</v>
      </c>
      <c r="H17" s="101">
        <v>28406</v>
      </c>
      <c r="I17" s="101">
        <v>24410</v>
      </c>
      <c r="J17" s="101">
        <v>27736</v>
      </c>
      <c r="K17" s="101">
        <v>23761</v>
      </c>
      <c r="L17" s="101">
        <v>25928</v>
      </c>
      <c r="M17" s="101">
        <v>27411</v>
      </c>
      <c r="N17" s="101">
        <v>25560</v>
      </c>
    </row>
    <row r="18" spans="1:14" ht="12.75" customHeight="1" x14ac:dyDescent="0.2">
      <c r="A18" s="95" t="s">
        <v>7</v>
      </c>
      <c r="B18" s="93">
        <v>68635</v>
      </c>
      <c r="C18" s="93">
        <v>77868</v>
      </c>
      <c r="D18" s="93">
        <v>91016</v>
      </c>
      <c r="E18" s="101">
        <v>108816</v>
      </c>
      <c r="F18" s="101">
        <v>76503</v>
      </c>
      <c r="G18" s="101">
        <v>64129</v>
      </c>
      <c r="H18" s="101">
        <v>77423</v>
      </c>
      <c r="I18" s="101">
        <v>69083</v>
      </c>
      <c r="J18" s="101">
        <v>71318</v>
      </c>
      <c r="K18" s="101">
        <v>64266</v>
      </c>
      <c r="L18" s="101">
        <v>79451</v>
      </c>
      <c r="M18" s="101">
        <v>124265</v>
      </c>
      <c r="N18" s="101">
        <v>111919</v>
      </c>
    </row>
    <row r="19" spans="1:14" ht="12.75" customHeight="1" x14ac:dyDescent="0.2">
      <c r="A19" s="52" t="s">
        <v>94</v>
      </c>
      <c r="B19" s="93">
        <v>106075</v>
      </c>
      <c r="C19" s="93">
        <v>114936</v>
      </c>
      <c r="D19" s="93">
        <v>135409</v>
      </c>
      <c r="E19" s="93">
        <v>149825</v>
      </c>
      <c r="F19" s="93">
        <v>150415</v>
      </c>
      <c r="G19" s="101">
        <v>78814</v>
      </c>
      <c r="H19" s="101">
        <v>84283</v>
      </c>
      <c r="I19" s="101">
        <v>89317</v>
      </c>
      <c r="J19" s="101">
        <v>119726</v>
      </c>
      <c r="K19" s="101">
        <v>115125</v>
      </c>
      <c r="L19" s="101">
        <v>166448</v>
      </c>
      <c r="M19" s="101">
        <v>106378</v>
      </c>
      <c r="N19" s="101">
        <v>96571</v>
      </c>
    </row>
    <row r="20" spans="1:14" ht="12.75" customHeight="1" x14ac:dyDescent="0.2">
      <c r="A20" s="52" t="s">
        <v>93</v>
      </c>
      <c r="B20" s="93">
        <v>164158</v>
      </c>
      <c r="C20" s="93">
        <v>161025</v>
      </c>
      <c r="D20" s="93">
        <v>169112</v>
      </c>
      <c r="E20" s="93">
        <v>191754</v>
      </c>
      <c r="F20" s="93">
        <v>116077</v>
      </c>
      <c r="G20" s="101">
        <v>105299</v>
      </c>
      <c r="H20" s="101">
        <v>102714</v>
      </c>
      <c r="I20" s="101">
        <v>145969</v>
      </c>
      <c r="J20" s="101">
        <v>167744</v>
      </c>
      <c r="K20" s="101">
        <v>134433</v>
      </c>
      <c r="L20" s="101">
        <v>150599</v>
      </c>
      <c r="M20" s="101">
        <v>280544</v>
      </c>
      <c r="N20" s="101">
        <v>386774</v>
      </c>
    </row>
    <row r="21" spans="1:14" ht="12.75" customHeight="1" x14ac:dyDescent="0.2">
      <c r="A21" s="95" t="s">
        <v>8</v>
      </c>
      <c r="B21" s="93">
        <v>32302</v>
      </c>
      <c r="C21" s="93">
        <v>34259</v>
      </c>
      <c r="D21" s="93">
        <v>38001</v>
      </c>
      <c r="E21" s="101">
        <v>40439</v>
      </c>
      <c r="F21" s="101">
        <v>28866</v>
      </c>
      <c r="G21" s="101">
        <v>27556</v>
      </c>
      <c r="H21" s="101">
        <v>29029</v>
      </c>
      <c r="I21" s="101">
        <v>32513</v>
      </c>
      <c r="J21" s="101">
        <v>31539</v>
      </c>
      <c r="K21" s="101">
        <v>32636</v>
      </c>
      <c r="L21" s="101">
        <v>46578</v>
      </c>
      <c r="M21" s="101">
        <v>39715</v>
      </c>
      <c r="N21" s="101">
        <v>37090</v>
      </c>
    </row>
    <row r="22" spans="1:14" ht="12.75" customHeight="1" x14ac:dyDescent="0.2">
      <c r="A22" s="95" t="s">
        <v>15</v>
      </c>
      <c r="B22" s="93">
        <v>84263</v>
      </c>
      <c r="C22" s="93">
        <v>92171</v>
      </c>
      <c r="D22" s="93">
        <v>95340</v>
      </c>
      <c r="E22" s="101">
        <v>94709</v>
      </c>
      <c r="F22" s="101">
        <v>118575</v>
      </c>
      <c r="G22" s="101">
        <v>94686</v>
      </c>
      <c r="H22" s="101">
        <v>123095</v>
      </c>
      <c r="I22" s="101">
        <v>107639</v>
      </c>
      <c r="J22" s="101">
        <v>119126</v>
      </c>
      <c r="K22" s="101">
        <v>136059</v>
      </c>
      <c r="L22" s="101">
        <v>184421</v>
      </c>
      <c r="M22" s="101">
        <v>239727</v>
      </c>
      <c r="N22" s="101">
        <v>261865</v>
      </c>
    </row>
    <row r="23" spans="1:14" ht="12.75" customHeight="1" x14ac:dyDescent="0.2">
      <c r="A23" s="95" t="s">
        <v>2</v>
      </c>
      <c r="B23" s="93">
        <v>33032</v>
      </c>
      <c r="C23" s="93">
        <v>34084</v>
      </c>
      <c r="D23" s="93">
        <v>59282</v>
      </c>
      <c r="E23" s="101">
        <v>47917</v>
      </c>
      <c r="F23" s="101">
        <v>28736</v>
      </c>
      <c r="G23" s="101">
        <v>31603</v>
      </c>
      <c r="H23" s="101">
        <v>41308</v>
      </c>
      <c r="I23" s="101">
        <v>33530</v>
      </c>
      <c r="J23" s="101">
        <v>25060</v>
      </c>
      <c r="K23" s="101">
        <v>22500</v>
      </c>
      <c r="L23" s="101">
        <v>30288</v>
      </c>
      <c r="M23" s="101">
        <v>24565</v>
      </c>
      <c r="N23" s="101">
        <v>61436</v>
      </c>
    </row>
    <row r="24" spans="1:14" ht="12.75" customHeight="1" x14ac:dyDescent="0.2">
      <c r="A24" s="95" t="s">
        <v>5</v>
      </c>
      <c r="B24" s="93">
        <v>25966</v>
      </c>
      <c r="C24" s="93">
        <v>24402</v>
      </c>
      <c r="D24" s="93">
        <v>25232</v>
      </c>
      <c r="E24" s="101">
        <v>48817</v>
      </c>
      <c r="F24" s="101">
        <v>41797</v>
      </c>
      <c r="G24" s="101">
        <v>17182</v>
      </c>
      <c r="H24" s="101">
        <v>30539</v>
      </c>
      <c r="I24" s="101">
        <v>27049</v>
      </c>
      <c r="J24" s="101">
        <v>31392</v>
      </c>
      <c r="K24" s="101">
        <v>30341</v>
      </c>
      <c r="L24" s="101">
        <v>41640</v>
      </c>
      <c r="M24" s="101">
        <v>45713</v>
      </c>
      <c r="N24" s="101">
        <v>40230</v>
      </c>
    </row>
    <row r="25" spans="1:14" ht="12.75" customHeight="1" x14ac:dyDescent="0.2">
      <c r="A25" s="95" t="s">
        <v>16</v>
      </c>
      <c r="B25" s="93">
        <v>140404</v>
      </c>
      <c r="C25" s="93">
        <v>138908</v>
      </c>
      <c r="D25" s="93">
        <v>157986</v>
      </c>
      <c r="E25" s="101">
        <v>177347</v>
      </c>
      <c r="F25" s="101">
        <v>112126</v>
      </c>
      <c r="G25" s="101">
        <v>128776</v>
      </c>
      <c r="H25" s="101">
        <v>151618</v>
      </c>
      <c r="I25" s="101">
        <v>139782</v>
      </c>
      <c r="J25" s="101">
        <v>214969</v>
      </c>
      <c r="K25" s="101">
        <v>173031</v>
      </c>
      <c r="L25" s="101">
        <v>190311</v>
      </c>
      <c r="M25" s="101">
        <v>169999</v>
      </c>
      <c r="N25" s="101">
        <v>148505</v>
      </c>
    </row>
    <row r="26" spans="1:14" ht="12.75" customHeight="1" x14ac:dyDescent="0.2">
      <c r="A26" s="52" t="s">
        <v>96</v>
      </c>
      <c r="B26" s="93">
        <v>122873</v>
      </c>
      <c r="C26" s="93">
        <v>124598</v>
      </c>
      <c r="D26" s="93">
        <v>142127</v>
      </c>
      <c r="E26" s="101">
        <v>180918</v>
      </c>
      <c r="F26" s="101">
        <v>173683</v>
      </c>
      <c r="G26" s="101">
        <v>130255</v>
      </c>
      <c r="H26" s="101">
        <v>156437</v>
      </c>
      <c r="I26" s="101">
        <v>170100</v>
      </c>
      <c r="J26" s="101">
        <v>211152</v>
      </c>
      <c r="K26" s="101">
        <v>314257</v>
      </c>
      <c r="L26" s="101">
        <v>448525</v>
      </c>
      <c r="M26" s="101">
        <v>459115</v>
      </c>
      <c r="N26" s="101">
        <v>365219</v>
      </c>
    </row>
    <row r="27" spans="1:14" ht="12.75" customHeight="1" x14ac:dyDescent="0.2">
      <c r="A27" s="52" t="s">
        <v>97</v>
      </c>
      <c r="B27" s="93">
        <v>66570</v>
      </c>
      <c r="C27" s="93">
        <v>80372</v>
      </c>
      <c r="D27" s="93">
        <v>91032</v>
      </c>
      <c r="E27" s="101">
        <v>113255</v>
      </c>
      <c r="F27" s="101">
        <v>52601</v>
      </c>
      <c r="G27" s="101">
        <v>53426</v>
      </c>
      <c r="H27" s="101">
        <v>76368</v>
      </c>
      <c r="I27" s="101">
        <v>81925</v>
      </c>
      <c r="J27" s="101">
        <v>92181</v>
      </c>
      <c r="K27" s="101">
        <v>75662</v>
      </c>
      <c r="L27" s="101">
        <v>98343</v>
      </c>
      <c r="M27" s="101">
        <v>143200</v>
      </c>
      <c r="N27" s="101">
        <v>154833</v>
      </c>
    </row>
    <row r="28" spans="1:14" ht="12.75" customHeight="1" x14ac:dyDescent="0.2">
      <c r="A28" s="95" t="s">
        <v>17</v>
      </c>
      <c r="B28" s="93">
        <v>56391</v>
      </c>
      <c r="C28" s="93">
        <v>54988</v>
      </c>
      <c r="D28" s="93">
        <v>50696</v>
      </c>
      <c r="E28" s="101">
        <v>67111</v>
      </c>
      <c r="F28" s="101">
        <v>59359</v>
      </c>
      <c r="G28" s="101">
        <v>40099</v>
      </c>
      <c r="H28" s="101">
        <v>54481</v>
      </c>
      <c r="I28" s="101">
        <v>41381</v>
      </c>
      <c r="J28" s="101">
        <v>43540</v>
      </c>
      <c r="K28" s="101">
        <v>35508</v>
      </c>
      <c r="L28" s="101">
        <v>53330</v>
      </c>
      <c r="M28" s="101">
        <v>116713</v>
      </c>
      <c r="N28" s="101">
        <v>110400</v>
      </c>
    </row>
    <row r="29" spans="1:14" ht="12.75" customHeight="1" x14ac:dyDescent="0.2">
      <c r="A29" s="95" t="s">
        <v>3</v>
      </c>
      <c r="B29" s="93">
        <v>34927</v>
      </c>
      <c r="C29" s="93">
        <v>31278</v>
      </c>
      <c r="D29" s="93">
        <v>32291</v>
      </c>
      <c r="E29" s="101">
        <v>43884</v>
      </c>
      <c r="F29" s="101">
        <v>33171</v>
      </c>
      <c r="G29" s="101">
        <v>14932</v>
      </c>
      <c r="H29" s="101">
        <v>24013</v>
      </c>
      <c r="I29" s="101">
        <v>25851</v>
      </c>
      <c r="J29" s="101">
        <v>38675</v>
      </c>
      <c r="K29" s="101">
        <v>37884</v>
      </c>
      <c r="L29" s="101">
        <v>39546</v>
      </c>
      <c r="M29" s="101">
        <v>38331</v>
      </c>
      <c r="N29" s="101">
        <v>38564</v>
      </c>
    </row>
    <row r="30" spans="1:14" ht="12.75" customHeight="1" x14ac:dyDescent="0.2">
      <c r="A30" s="95" t="s">
        <v>18</v>
      </c>
      <c r="B30" s="93">
        <v>19062</v>
      </c>
      <c r="C30" s="93">
        <v>21166</v>
      </c>
      <c r="D30" s="93">
        <v>20101</v>
      </c>
      <c r="E30" s="101">
        <v>21419</v>
      </c>
      <c r="F30" s="101">
        <v>33566</v>
      </c>
      <c r="G30" s="101">
        <v>26759</v>
      </c>
      <c r="H30" s="101">
        <v>19947</v>
      </c>
      <c r="I30" s="101">
        <v>26903</v>
      </c>
      <c r="J30" s="101">
        <v>24540</v>
      </c>
      <c r="K30" s="101">
        <v>18393</v>
      </c>
      <c r="L30" s="101">
        <v>22472</v>
      </c>
      <c r="M30" s="101">
        <v>25285</v>
      </c>
      <c r="N30" s="101">
        <v>33215</v>
      </c>
    </row>
    <row r="31" spans="1:14" ht="12.75" customHeight="1" x14ac:dyDescent="0.2">
      <c r="A31" s="95" t="s">
        <v>9</v>
      </c>
      <c r="B31" s="93">
        <v>134100</v>
      </c>
      <c r="C31" s="93">
        <v>138695</v>
      </c>
      <c r="D31" s="93">
        <v>143231</v>
      </c>
      <c r="E31" s="101">
        <v>171671</v>
      </c>
      <c r="F31" s="101">
        <v>124320</v>
      </c>
      <c r="G31" s="101">
        <v>105347</v>
      </c>
      <c r="H31" s="101">
        <v>139065</v>
      </c>
      <c r="I31" s="101">
        <v>99411</v>
      </c>
      <c r="J31" s="101">
        <v>248853</v>
      </c>
      <c r="K31" s="101">
        <v>209630</v>
      </c>
      <c r="L31" s="101">
        <v>278654</v>
      </c>
      <c r="M31" s="101">
        <v>280248</v>
      </c>
      <c r="N31" s="101">
        <v>281753</v>
      </c>
    </row>
    <row r="32" spans="1:14" ht="12.75" customHeight="1" x14ac:dyDescent="0.2">
      <c r="A32" s="95" t="s">
        <v>23</v>
      </c>
      <c r="B32" s="93">
        <v>26125</v>
      </c>
      <c r="C32" s="93">
        <v>27495</v>
      </c>
      <c r="D32" s="93">
        <v>26714</v>
      </c>
      <c r="E32" s="101">
        <v>27943</v>
      </c>
      <c r="F32" s="101">
        <v>19829</v>
      </c>
      <c r="G32" s="101">
        <v>12299</v>
      </c>
      <c r="H32" s="101">
        <v>19386</v>
      </c>
      <c r="I32" s="101">
        <v>15082</v>
      </c>
      <c r="J32" s="101">
        <v>25735</v>
      </c>
      <c r="K32" s="101">
        <v>22808</v>
      </c>
      <c r="L32" s="101">
        <v>22747</v>
      </c>
      <c r="M32" s="101">
        <v>21183</v>
      </c>
      <c r="N32" s="101">
        <v>21267</v>
      </c>
    </row>
    <row r="33" spans="1:14" ht="12.75" customHeight="1" x14ac:dyDescent="0.2">
      <c r="A33" s="95" t="s">
        <v>24</v>
      </c>
      <c r="B33" s="93">
        <v>64325</v>
      </c>
      <c r="C33" s="93">
        <v>67088</v>
      </c>
      <c r="D33" s="93">
        <v>67151</v>
      </c>
      <c r="E33" s="101">
        <v>74595</v>
      </c>
      <c r="F33" s="101">
        <v>95166</v>
      </c>
      <c r="G33" s="101">
        <v>44024</v>
      </c>
      <c r="H33" s="101">
        <v>54596</v>
      </c>
      <c r="I33" s="101">
        <v>69936</v>
      </c>
      <c r="J33" s="101">
        <v>117375</v>
      </c>
      <c r="K33" s="101">
        <v>86574</v>
      </c>
      <c r="L33" s="101">
        <v>104352</v>
      </c>
      <c r="M33" s="101">
        <v>94862</v>
      </c>
      <c r="N33" s="101">
        <v>84379</v>
      </c>
    </row>
    <row r="34" spans="1:14" ht="12.75" customHeight="1" x14ac:dyDescent="0.2">
      <c r="A34" s="95" t="s">
        <v>4</v>
      </c>
      <c r="B34" s="93">
        <v>27088</v>
      </c>
      <c r="C34" s="93">
        <v>28051</v>
      </c>
      <c r="D34" s="93">
        <v>28206</v>
      </c>
      <c r="E34" s="101">
        <v>59790</v>
      </c>
      <c r="F34" s="101">
        <v>52034</v>
      </c>
      <c r="G34" s="101">
        <v>23335</v>
      </c>
      <c r="H34" s="101">
        <v>31950</v>
      </c>
      <c r="I34" s="101">
        <v>42463</v>
      </c>
      <c r="J34" s="101">
        <v>51711</v>
      </c>
      <c r="K34" s="101">
        <v>44236</v>
      </c>
      <c r="L34" s="101">
        <v>52107</v>
      </c>
      <c r="M34" s="101">
        <v>59232</v>
      </c>
      <c r="N34" s="101">
        <v>93655</v>
      </c>
    </row>
    <row r="35" spans="1:14" ht="12.75" customHeight="1" x14ac:dyDescent="0.2">
      <c r="A35" s="95" t="s">
        <v>30</v>
      </c>
      <c r="B35" s="93">
        <v>24704</v>
      </c>
      <c r="C35" s="93">
        <v>25479</v>
      </c>
      <c r="D35" s="93">
        <v>26609</v>
      </c>
      <c r="E35" s="101">
        <v>28332</v>
      </c>
      <c r="F35" s="101">
        <v>24438</v>
      </c>
      <c r="G35" s="101">
        <v>14920</v>
      </c>
      <c r="H35" s="101">
        <v>28811</v>
      </c>
      <c r="I35" s="101">
        <v>23796</v>
      </c>
      <c r="J35" s="101">
        <v>28403</v>
      </c>
      <c r="K35" s="101">
        <v>35848</v>
      </c>
      <c r="L35" s="101">
        <v>35529</v>
      </c>
      <c r="M35" s="101">
        <v>35020</v>
      </c>
      <c r="N35" s="101">
        <v>33848</v>
      </c>
    </row>
    <row r="36" spans="1:14" ht="12.75" customHeight="1" x14ac:dyDescent="0.2">
      <c r="A36" s="95" t="s">
        <v>10</v>
      </c>
      <c r="B36" s="93">
        <v>39946</v>
      </c>
      <c r="C36" s="93">
        <v>45572</v>
      </c>
      <c r="D36" s="93">
        <v>70612</v>
      </c>
      <c r="E36" s="101">
        <v>47362</v>
      </c>
      <c r="F36" s="101">
        <v>50640</v>
      </c>
      <c r="G36" s="101">
        <v>41517</v>
      </c>
      <c r="H36" s="101">
        <v>40836</v>
      </c>
      <c r="I36" s="101">
        <v>69158</v>
      </c>
      <c r="J36" s="101">
        <v>70117</v>
      </c>
      <c r="K36" s="101">
        <v>69065</v>
      </c>
      <c r="L36" s="101">
        <v>92264</v>
      </c>
      <c r="M36" s="101">
        <v>71078</v>
      </c>
      <c r="N36" s="101">
        <v>78085</v>
      </c>
    </row>
    <row r="37" spans="1:14" ht="12.75" customHeight="1" x14ac:dyDescent="0.2">
      <c r="A37" s="95" t="s">
        <v>21</v>
      </c>
      <c r="B37" s="93">
        <v>72582</v>
      </c>
      <c r="C37" s="93">
        <v>73864</v>
      </c>
      <c r="D37" s="93">
        <v>78000</v>
      </c>
      <c r="E37" s="101">
        <v>76265</v>
      </c>
      <c r="F37" s="101">
        <v>65247</v>
      </c>
      <c r="G37" s="101">
        <v>42084</v>
      </c>
      <c r="H37" s="101">
        <v>55417</v>
      </c>
      <c r="I37" s="101">
        <v>39895</v>
      </c>
      <c r="J37" s="101">
        <v>43195</v>
      </c>
      <c r="K37" s="101">
        <v>50153</v>
      </c>
      <c r="L37" s="101">
        <v>59207</v>
      </c>
      <c r="M37" s="101">
        <v>69072</v>
      </c>
      <c r="N37" s="101">
        <v>61025</v>
      </c>
    </row>
    <row r="38" spans="1:14" ht="12.75" customHeight="1" x14ac:dyDescent="0.2">
      <c r="A38" s="95" t="s">
        <v>22</v>
      </c>
      <c r="B38" s="93">
        <v>51722</v>
      </c>
      <c r="C38" s="93">
        <v>50845</v>
      </c>
      <c r="D38" s="93">
        <v>57213</v>
      </c>
      <c r="E38" s="101">
        <v>69601</v>
      </c>
      <c r="F38" s="101">
        <v>42427</v>
      </c>
      <c r="G38" s="101">
        <v>36764</v>
      </c>
      <c r="H38" s="101">
        <v>61080</v>
      </c>
      <c r="I38" s="101">
        <v>42441</v>
      </c>
      <c r="J38" s="101">
        <v>42278</v>
      </c>
      <c r="K38" s="101">
        <v>40928</v>
      </c>
      <c r="L38" s="101">
        <v>45530</v>
      </c>
      <c r="M38" s="101">
        <v>50046</v>
      </c>
      <c r="N38" s="101">
        <v>50862</v>
      </c>
    </row>
    <row r="39" spans="1:14" ht="12.75" customHeight="1" x14ac:dyDescent="0.2">
      <c r="A39" s="95" t="s">
        <v>25</v>
      </c>
      <c r="B39" s="93">
        <v>20011</v>
      </c>
      <c r="C39" s="93">
        <v>21138</v>
      </c>
      <c r="D39" s="93">
        <v>23224</v>
      </c>
      <c r="E39" s="101">
        <v>28896</v>
      </c>
      <c r="F39" s="101">
        <v>14318</v>
      </c>
      <c r="G39" s="101">
        <v>18827</v>
      </c>
      <c r="H39" s="101">
        <v>21349</v>
      </c>
      <c r="I39" s="101">
        <v>28322</v>
      </c>
      <c r="J39" s="101">
        <v>41407</v>
      </c>
      <c r="K39" s="101">
        <v>39749</v>
      </c>
      <c r="L39" s="101">
        <v>45337</v>
      </c>
      <c r="M39" s="101">
        <v>43185</v>
      </c>
      <c r="N39" s="101">
        <v>44189</v>
      </c>
    </row>
    <row r="40" spans="1:14" ht="12.75" customHeight="1" x14ac:dyDescent="0.2">
      <c r="A40" s="95" t="s">
        <v>11</v>
      </c>
      <c r="B40" s="93">
        <v>79118</v>
      </c>
      <c r="C40" s="93">
        <v>83682</v>
      </c>
      <c r="D40" s="93">
        <v>113700</v>
      </c>
      <c r="E40" s="101">
        <v>98483</v>
      </c>
      <c r="F40" s="101">
        <v>99299</v>
      </c>
      <c r="G40" s="101">
        <v>62364</v>
      </c>
      <c r="H40" s="101">
        <v>70949</v>
      </c>
      <c r="I40" s="101">
        <v>52355</v>
      </c>
      <c r="J40" s="101">
        <v>67908</v>
      </c>
      <c r="K40" s="101">
        <v>57055</v>
      </c>
      <c r="L40" s="101">
        <v>78478</v>
      </c>
      <c r="M40" s="101">
        <v>69158</v>
      </c>
      <c r="N40" s="101">
        <v>70853</v>
      </c>
    </row>
    <row r="41" spans="1:14" ht="12.75" customHeight="1" x14ac:dyDescent="0.2">
      <c r="A41" s="95" t="s">
        <v>26</v>
      </c>
      <c r="B41" s="93">
        <v>17838</v>
      </c>
      <c r="C41" s="93">
        <v>18084</v>
      </c>
      <c r="D41" s="93">
        <v>18915</v>
      </c>
      <c r="E41" s="101">
        <v>18230</v>
      </c>
      <c r="F41" s="101">
        <v>14420</v>
      </c>
      <c r="G41" s="101">
        <v>9011</v>
      </c>
      <c r="H41" s="101">
        <v>12247</v>
      </c>
      <c r="I41" s="101">
        <v>15154</v>
      </c>
      <c r="J41" s="101">
        <v>16700</v>
      </c>
      <c r="K41" s="101">
        <v>16994</v>
      </c>
      <c r="L41" s="101">
        <v>16541</v>
      </c>
      <c r="M41" s="101">
        <v>24603</v>
      </c>
      <c r="N41" s="101">
        <v>23765</v>
      </c>
    </row>
    <row r="42" spans="1:14" ht="12.75" customHeight="1" x14ac:dyDescent="0.2">
      <c r="A42" s="95" t="s">
        <v>27</v>
      </c>
      <c r="B42" s="93">
        <v>76331</v>
      </c>
      <c r="C42" s="93">
        <v>70798</v>
      </c>
      <c r="D42" s="93">
        <v>69028</v>
      </c>
      <c r="E42" s="101">
        <v>91025</v>
      </c>
      <c r="F42" s="101">
        <v>85166</v>
      </c>
      <c r="G42" s="101">
        <v>54957</v>
      </c>
      <c r="H42" s="101">
        <v>59899</v>
      </c>
      <c r="I42" s="101">
        <v>86547</v>
      </c>
      <c r="J42" s="101">
        <v>132985</v>
      </c>
      <c r="K42" s="101">
        <v>118729</v>
      </c>
      <c r="L42" s="101">
        <v>150316</v>
      </c>
      <c r="M42" s="101">
        <v>144561</v>
      </c>
      <c r="N42" s="101">
        <v>149779</v>
      </c>
    </row>
    <row r="43" spans="1:14" ht="12.75" customHeight="1" x14ac:dyDescent="0.2">
      <c r="A43" s="95" t="s">
        <v>28</v>
      </c>
      <c r="B43" s="93">
        <v>54292</v>
      </c>
      <c r="C43" s="93">
        <v>52245</v>
      </c>
      <c r="D43" s="93">
        <v>54471</v>
      </c>
      <c r="E43" s="101">
        <v>77594</v>
      </c>
      <c r="F43" s="101">
        <v>58860</v>
      </c>
      <c r="G43" s="101">
        <v>40647</v>
      </c>
      <c r="H43" s="101">
        <v>46263</v>
      </c>
      <c r="I43" s="101">
        <v>66369</v>
      </c>
      <c r="J43" s="101">
        <v>81150</v>
      </c>
      <c r="K43" s="101">
        <v>68500</v>
      </c>
      <c r="L43" s="101">
        <v>70168</v>
      </c>
      <c r="M43" s="101">
        <v>83147</v>
      </c>
      <c r="N43" s="101">
        <v>73103</v>
      </c>
    </row>
    <row r="44" spans="1:14" ht="12.75" customHeight="1" x14ac:dyDescent="0.2">
      <c r="A44" s="95" t="s">
        <v>31</v>
      </c>
      <c r="B44" s="93">
        <v>34512</v>
      </c>
      <c r="C44" s="93">
        <v>33238</v>
      </c>
      <c r="D44" s="93">
        <v>33901</v>
      </c>
      <c r="E44" s="101">
        <v>43911</v>
      </c>
      <c r="F44" s="101">
        <v>37803</v>
      </c>
      <c r="G44" s="101">
        <v>32074</v>
      </c>
      <c r="H44" s="101">
        <v>49495</v>
      </c>
      <c r="I44" s="101">
        <v>34497</v>
      </c>
      <c r="J44" s="101">
        <v>37939</v>
      </c>
      <c r="K44" s="101">
        <v>35199</v>
      </c>
      <c r="L44" s="101">
        <v>39346</v>
      </c>
      <c r="M44" s="101">
        <v>40202</v>
      </c>
      <c r="N44" s="101">
        <v>36088</v>
      </c>
    </row>
    <row r="45" spans="1:14" ht="12.75" customHeight="1" thickBot="1" x14ac:dyDescent="0.25">
      <c r="A45" s="276" t="s">
        <v>12</v>
      </c>
      <c r="B45" s="277">
        <v>14688</v>
      </c>
      <c r="C45" s="277">
        <v>18219</v>
      </c>
      <c r="D45" s="277">
        <v>18746</v>
      </c>
      <c r="E45" s="280">
        <v>19299</v>
      </c>
      <c r="F45" s="280">
        <v>32522</v>
      </c>
      <c r="G45" s="280">
        <v>17320</v>
      </c>
      <c r="H45" s="280">
        <v>17454</v>
      </c>
      <c r="I45" s="280">
        <v>16681</v>
      </c>
      <c r="J45" s="280">
        <v>14878</v>
      </c>
      <c r="K45" s="280">
        <v>13895</v>
      </c>
      <c r="L45" s="280">
        <v>16925</v>
      </c>
      <c r="M45" s="280">
        <v>17394</v>
      </c>
      <c r="N45" s="280">
        <v>16738</v>
      </c>
    </row>
    <row r="46" spans="1:14" ht="12.75" customHeight="1" x14ac:dyDescent="0.2">
      <c r="A46" s="169" t="s">
        <v>177</v>
      </c>
      <c r="B46" s="98"/>
      <c r="C46" s="98"/>
      <c r="D46" s="98"/>
      <c r="E46" s="106"/>
      <c r="F46" s="106"/>
      <c r="G46" s="106"/>
      <c r="H46" s="106"/>
      <c r="I46" s="106"/>
      <c r="J46" s="106"/>
      <c r="K46" s="106"/>
      <c r="L46" s="106"/>
      <c r="M46" s="106"/>
      <c r="N46" s="106"/>
    </row>
    <row r="47" spans="1:14" s="37" customFormat="1" ht="12.75" customHeight="1" x14ac:dyDescent="0.2">
      <c r="A47" s="11" t="s">
        <v>91</v>
      </c>
    </row>
    <row r="48" spans="1:14" ht="12.75" customHeight="1" x14ac:dyDescent="0.2">
      <c r="B48" s="98"/>
      <c r="C48" s="98"/>
      <c r="D48" s="98"/>
      <c r="E48" s="106"/>
      <c r="F48" s="106"/>
      <c r="G48" s="106"/>
      <c r="H48" s="106"/>
      <c r="I48" s="106"/>
      <c r="J48" s="106"/>
      <c r="K48" s="106"/>
    </row>
  </sheetData>
  <mergeCells count="18">
    <mergeCell ref="B5:N5"/>
    <mergeCell ref="E6:E7"/>
    <mergeCell ref="F6:F7"/>
    <mergeCell ref="M6:M7"/>
    <mergeCell ref="A2:N2"/>
    <mergeCell ref="I6:I7"/>
    <mergeCell ref="J6:J7"/>
    <mergeCell ref="K6:K7"/>
    <mergeCell ref="L6:L7"/>
    <mergeCell ref="N6:N7"/>
    <mergeCell ref="L4:N4"/>
    <mergeCell ref="B6:B7"/>
    <mergeCell ref="C6:C7"/>
    <mergeCell ref="D6:D7"/>
    <mergeCell ref="A5:A7"/>
    <mergeCell ref="G6:G7"/>
    <mergeCell ref="H6:H7"/>
    <mergeCell ref="A3:N3"/>
  </mergeCells>
  <phoneticPr fontId="0" type="noConversion"/>
  <hyperlinks>
    <hyperlink ref="A1" location="índice!A1" display="Regresar"/>
  </hyperlinks>
  <printOptions horizontalCentered="1"/>
  <pageMargins left="0.27559055118110237" right="0.27559055118110237" top="0.19685039370078741" bottom="0.27559055118110237" header="0" footer="0.15748031496062992"/>
  <pageSetup scale="93" orientation="landscape" horizontalDpi="4294967292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Normal="100" workbookViewId="0"/>
  </sheetViews>
  <sheetFormatPr baseColWidth="10" defaultRowHeight="15.75" x14ac:dyDescent="0.25"/>
  <cols>
    <col min="1" max="16384" width="11.5546875" style="1"/>
  </cols>
  <sheetData>
    <row r="1" spans="1:1" x14ac:dyDescent="0.25">
      <c r="A1" s="174" t="s">
        <v>144</v>
      </c>
    </row>
  </sheetData>
  <phoneticPr fontId="2" type="noConversion"/>
  <hyperlinks>
    <hyperlink ref="A1" location="índice!A1" display="Regresar"/>
  </hyperlinks>
  <printOptions horizontalCentered="1"/>
  <pageMargins left="0.27559055118110237" right="0.27559055118110237" top="0.39370078740157483" bottom="0.74803149606299213" header="0.31496062992125984" footer="0.31496062992125984"/>
  <pageSetup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showGridLines="0" showZeros="0" zoomScaleNormal="100" zoomScaleSheetLayoutView="48" workbookViewId="0">
      <selection activeCell="L17" sqref="L17"/>
    </sheetView>
  </sheetViews>
  <sheetFormatPr baseColWidth="10" defaultRowHeight="12.75" x14ac:dyDescent="0.2"/>
  <cols>
    <col min="1" max="1" width="16.77734375" style="90" customWidth="1"/>
    <col min="2" max="2" width="9.33203125" style="90" customWidth="1"/>
    <col min="3" max="3" width="8.44140625" style="90" customWidth="1"/>
    <col min="4" max="4" width="8.6640625" style="90" customWidth="1"/>
    <col min="5" max="5" width="9.44140625" style="90" customWidth="1"/>
    <col min="6" max="6" width="8.6640625" style="90" customWidth="1"/>
    <col min="7" max="7" width="8" style="90" customWidth="1"/>
    <col min="8" max="8" width="8.44140625" style="90" customWidth="1"/>
    <col min="9" max="9" width="8.21875" style="90" customWidth="1"/>
    <col min="10" max="11" width="8.88671875" style="90" customWidth="1"/>
    <col min="12" max="15" width="8.77734375" style="90" customWidth="1"/>
    <col min="16" max="16384" width="11.5546875" style="90"/>
  </cols>
  <sheetData>
    <row r="1" spans="1:15" x14ac:dyDescent="0.2">
      <c r="A1" s="238" t="s">
        <v>144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15" ht="12.75" customHeight="1" x14ac:dyDescent="0.2">
      <c r="A2" s="433" t="s">
        <v>69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</row>
    <row r="3" spans="1:15" ht="12.75" customHeight="1" x14ac:dyDescent="0.2">
      <c r="A3" s="438" t="s">
        <v>195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333"/>
      <c r="O3" s="197"/>
    </row>
    <row r="4" spans="1:15" ht="12.75" customHeight="1" thickBot="1" x14ac:dyDescent="0.25">
      <c r="A4" s="212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196"/>
      <c r="M4" s="204"/>
      <c r="N4" s="204"/>
      <c r="O4" s="279" t="s">
        <v>183</v>
      </c>
    </row>
    <row r="5" spans="1:15" ht="12.75" customHeight="1" x14ac:dyDescent="0.2">
      <c r="A5" s="434" t="s">
        <v>108</v>
      </c>
      <c r="B5" s="439" t="s">
        <v>121</v>
      </c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</row>
    <row r="6" spans="1:15" ht="12.75" customHeight="1" x14ac:dyDescent="0.2">
      <c r="A6" s="435"/>
      <c r="B6" s="436">
        <v>2000</v>
      </c>
      <c r="C6" s="436">
        <v>2001</v>
      </c>
      <c r="D6" s="436">
        <v>2002</v>
      </c>
      <c r="E6" s="436">
        <v>2003</v>
      </c>
      <c r="F6" s="436" t="s">
        <v>33</v>
      </c>
      <c r="G6" s="437" t="s">
        <v>36</v>
      </c>
      <c r="H6" s="437" t="s">
        <v>70</v>
      </c>
      <c r="I6" s="437" t="s">
        <v>38</v>
      </c>
      <c r="J6" s="437" t="s">
        <v>71</v>
      </c>
      <c r="K6" s="437" t="s">
        <v>78</v>
      </c>
      <c r="L6" s="437" t="s">
        <v>90</v>
      </c>
      <c r="M6" s="437" t="s">
        <v>139</v>
      </c>
      <c r="N6" s="437" t="s">
        <v>173</v>
      </c>
      <c r="O6" s="426" t="s">
        <v>197</v>
      </c>
    </row>
    <row r="7" spans="1:15" ht="12.75" customHeight="1" x14ac:dyDescent="0.2">
      <c r="A7" s="435"/>
      <c r="B7" s="436"/>
      <c r="C7" s="436"/>
      <c r="D7" s="436"/>
      <c r="E7" s="436"/>
      <c r="F7" s="436"/>
      <c r="G7" s="437"/>
      <c r="H7" s="437"/>
      <c r="I7" s="437"/>
      <c r="J7" s="437"/>
      <c r="K7" s="437"/>
      <c r="L7" s="437"/>
      <c r="M7" s="437"/>
      <c r="N7" s="437"/>
      <c r="O7" s="426"/>
    </row>
    <row r="8" spans="1:15" ht="12.75" customHeight="1" x14ac:dyDescent="0.2">
      <c r="A8" s="91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5" ht="12.75" customHeight="1" x14ac:dyDescent="0.2">
      <c r="A9" s="92" t="s">
        <v>106</v>
      </c>
      <c r="B9" s="96">
        <v>5185103</v>
      </c>
      <c r="C9" s="96">
        <v>5230196</v>
      </c>
      <c r="D9" s="96">
        <v>5361306</v>
      </c>
      <c r="E9" s="96">
        <v>6194077</v>
      </c>
      <c r="F9" s="96">
        <v>6790874</v>
      </c>
      <c r="G9" s="96">
        <v>1851072</v>
      </c>
      <c r="H9" s="96">
        <v>2721421</v>
      </c>
      <c r="I9" s="96">
        <v>5484550</v>
      </c>
      <c r="J9" s="96">
        <v>6908780</v>
      </c>
      <c r="K9" s="96">
        <v>7455997</v>
      </c>
      <c r="L9" s="93">
        <v>8730056</v>
      </c>
      <c r="M9" s="93">
        <v>9970761</v>
      </c>
      <c r="N9" s="93">
        <v>11203044</v>
      </c>
      <c r="O9" s="93">
        <v>11903423</v>
      </c>
    </row>
    <row r="10" spans="1:15" ht="12.75" customHeight="1" x14ac:dyDescent="0.2">
      <c r="A10" s="107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</row>
    <row r="11" spans="1:15" ht="12.75" customHeight="1" x14ac:dyDescent="0.2">
      <c r="A11" s="107" t="s">
        <v>13</v>
      </c>
      <c r="B11" s="93">
        <v>67543</v>
      </c>
      <c r="C11" s="93">
        <v>76375</v>
      </c>
      <c r="D11" s="93">
        <v>77405</v>
      </c>
      <c r="E11" s="93">
        <v>74338</v>
      </c>
      <c r="F11" s="93">
        <v>74935</v>
      </c>
      <c r="G11" s="93">
        <v>21357</v>
      </c>
      <c r="H11" s="93">
        <v>29483</v>
      </c>
      <c r="I11" s="93">
        <v>78604</v>
      </c>
      <c r="J11" s="93">
        <v>133158</v>
      </c>
      <c r="K11" s="93">
        <v>142229</v>
      </c>
      <c r="L11" s="93">
        <v>178663</v>
      </c>
      <c r="M11" s="93">
        <v>204349</v>
      </c>
      <c r="N11" s="93">
        <v>225115</v>
      </c>
      <c r="O11" s="93">
        <v>194036</v>
      </c>
    </row>
    <row r="12" spans="1:15" ht="12.75" customHeight="1" x14ac:dyDescent="0.2">
      <c r="A12" s="107" t="s">
        <v>19</v>
      </c>
      <c r="B12" s="93">
        <v>122240</v>
      </c>
      <c r="C12" s="93">
        <v>123325</v>
      </c>
      <c r="D12" s="93">
        <v>113658</v>
      </c>
      <c r="E12" s="93">
        <v>178379</v>
      </c>
      <c r="F12" s="93">
        <v>158505</v>
      </c>
      <c r="G12" s="93">
        <v>42437</v>
      </c>
      <c r="H12" s="93">
        <v>73488</v>
      </c>
      <c r="I12" s="93">
        <v>206365</v>
      </c>
      <c r="J12" s="93">
        <v>253983</v>
      </c>
      <c r="K12" s="93">
        <v>226223</v>
      </c>
      <c r="L12" s="93">
        <v>319744</v>
      </c>
      <c r="M12" s="93">
        <v>390595</v>
      </c>
      <c r="N12" s="93">
        <v>455190</v>
      </c>
      <c r="O12" s="93">
        <v>418876</v>
      </c>
    </row>
    <row r="13" spans="1:15" ht="12.75" customHeight="1" x14ac:dyDescent="0.2">
      <c r="A13" s="107" t="s">
        <v>20</v>
      </c>
      <c r="B13" s="93">
        <v>29843</v>
      </c>
      <c r="C13" s="93">
        <v>34749</v>
      </c>
      <c r="D13" s="93">
        <v>34263</v>
      </c>
      <c r="E13" s="93">
        <v>38348</v>
      </c>
      <c r="F13" s="93">
        <v>89279</v>
      </c>
      <c r="G13" s="93">
        <v>13408</v>
      </c>
      <c r="H13" s="93">
        <v>21050</v>
      </c>
      <c r="I13" s="93">
        <v>43319</v>
      </c>
      <c r="J13" s="93">
        <v>65500</v>
      </c>
      <c r="K13" s="93">
        <v>67682</v>
      </c>
      <c r="L13" s="93">
        <v>94018</v>
      </c>
      <c r="M13" s="93">
        <v>94020</v>
      </c>
      <c r="N13" s="93">
        <v>96659</v>
      </c>
      <c r="O13" s="93">
        <v>102908</v>
      </c>
    </row>
    <row r="14" spans="1:15" ht="12.75" customHeight="1" x14ac:dyDescent="0.2">
      <c r="A14" s="107" t="s">
        <v>29</v>
      </c>
      <c r="B14" s="93">
        <v>41807</v>
      </c>
      <c r="C14" s="93">
        <v>41366</v>
      </c>
      <c r="D14" s="93">
        <v>46574</v>
      </c>
      <c r="E14" s="93">
        <v>53694</v>
      </c>
      <c r="F14" s="93">
        <v>63447</v>
      </c>
      <c r="G14" s="93">
        <v>13777</v>
      </c>
      <c r="H14" s="93">
        <v>24160</v>
      </c>
      <c r="I14" s="93">
        <v>29228</v>
      </c>
      <c r="J14" s="93">
        <v>20968</v>
      </c>
      <c r="K14" s="93">
        <v>21644</v>
      </c>
      <c r="L14" s="93">
        <v>37900</v>
      </c>
      <c r="M14" s="93">
        <v>39585</v>
      </c>
      <c r="N14" s="93">
        <v>44519</v>
      </c>
      <c r="O14" s="93">
        <v>58167</v>
      </c>
    </row>
    <row r="15" spans="1:15" ht="12.75" customHeight="1" x14ac:dyDescent="0.2">
      <c r="A15" s="107" t="s">
        <v>6</v>
      </c>
      <c r="B15" s="93">
        <v>179643</v>
      </c>
      <c r="C15" s="93">
        <v>224937</v>
      </c>
      <c r="D15" s="93">
        <v>219128</v>
      </c>
      <c r="E15" s="93">
        <v>266316</v>
      </c>
      <c r="F15" s="93">
        <v>363994</v>
      </c>
      <c r="G15" s="93">
        <v>92649</v>
      </c>
      <c r="H15" s="93">
        <v>119856</v>
      </c>
      <c r="I15" s="93">
        <v>235882</v>
      </c>
      <c r="J15" s="93">
        <v>284550</v>
      </c>
      <c r="K15" s="93">
        <v>285000</v>
      </c>
      <c r="L15" s="93">
        <v>359312</v>
      </c>
      <c r="M15" s="93">
        <v>404104</v>
      </c>
      <c r="N15" s="93">
        <v>421009</v>
      </c>
      <c r="O15" s="93">
        <v>435345</v>
      </c>
    </row>
    <row r="16" spans="1:15" ht="12.75" customHeight="1" x14ac:dyDescent="0.2">
      <c r="A16" s="107" t="s">
        <v>14</v>
      </c>
      <c r="B16" s="93">
        <v>42920</v>
      </c>
      <c r="C16" s="93">
        <v>46691</v>
      </c>
      <c r="D16" s="93">
        <v>39286</v>
      </c>
      <c r="E16" s="93">
        <v>38906</v>
      </c>
      <c r="F16" s="93">
        <v>44102</v>
      </c>
      <c r="G16" s="93">
        <v>13492</v>
      </c>
      <c r="H16" s="93">
        <v>21803</v>
      </c>
      <c r="I16" s="93">
        <v>39648</v>
      </c>
      <c r="J16" s="93">
        <v>50894</v>
      </c>
      <c r="K16" s="93">
        <v>54534</v>
      </c>
      <c r="L16" s="93">
        <v>68680</v>
      </c>
      <c r="M16" s="93">
        <v>74517</v>
      </c>
      <c r="N16" s="93">
        <v>79651</v>
      </c>
      <c r="O16" s="93">
        <v>66771</v>
      </c>
    </row>
    <row r="17" spans="1:15" ht="12.75" customHeight="1" x14ac:dyDescent="0.2">
      <c r="A17" s="107" t="s">
        <v>1</v>
      </c>
      <c r="B17" s="93">
        <v>82796</v>
      </c>
      <c r="C17" s="93">
        <v>75049</v>
      </c>
      <c r="D17" s="93">
        <v>76566</v>
      </c>
      <c r="E17" s="93">
        <v>75491</v>
      </c>
      <c r="F17" s="93">
        <v>58580</v>
      </c>
      <c r="G17" s="93">
        <v>14784</v>
      </c>
      <c r="H17" s="93">
        <v>35600</v>
      </c>
      <c r="I17" s="93">
        <v>111003</v>
      </c>
      <c r="J17" s="93">
        <v>133367</v>
      </c>
      <c r="K17" s="93">
        <v>145137</v>
      </c>
      <c r="L17" s="93">
        <v>138197</v>
      </c>
      <c r="M17" s="93">
        <v>137115</v>
      </c>
      <c r="N17" s="93">
        <v>133917</v>
      </c>
      <c r="O17" s="93">
        <v>126406</v>
      </c>
    </row>
    <row r="18" spans="1:15" ht="12.75" customHeight="1" x14ac:dyDescent="0.2">
      <c r="A18" s="107" t="s">
        <v>7</v>
      </c>
      <c r="B18" s="93">
        <v>199771</v>
      </c>
      <c r="C18" s="93">
        <v>208851</v>
      </c>
      <c r="D18" s="93">
        <v>251252</v>
      </c>
      <c r="E18" s="93">
        <v>244106</v>
      </c>
      <c r="F18" s="93">
        <v>338580</v>
      </c>
      <c r="G18" s="93">
        <v>93994</v>
      </c>
      <c r="H18" s="93">
        <v>119561</v>
      </c>
      <c r="I18" s="93">
        <v>219450</v>
      </c>
      <c r="J18" s="93">
        <v>255615</v>
      </c>
      <c r="K18" s="93">
        <v>294810</v>
      </c>
      <c r="L18" s="93">
        <v>306279</v>
      </c>
      <c r="M18" s="93">
        <v>417307</v>
      </c>
      <c r="N18" s="93">
        <v>498673</v>
      </c>
      <c r="O18" s="93">
        <v>471558</v>
      </c>
    </row>
    <row r="19" spans="1:15" ht="12.75" customHeight="1" x14ac:dyDescent="0.2">
      <c r="A19" s="52" t="s">
        <v>94</v>
      </c>
      <c r="B19" s="93">
        <v>354907</v>
      </c>
      <c r="C19" s="93">
        <v>315949</v>
      </c>
      <c r="D19" s="93">
        <v>338199</v>
      </c>
      <c r="E19" s="93">
        <v>363258</v>
      </c>
      <c r="F19" s="93">
        <v>466068</v>
      </c>
      <c r="G19" s="93">
        <v>152312</v>
      </c>
      <c r="H19" s="93">
        <v>165610</v>
      </c>
      <c r="I19" s="93">
        <v>306585</v>
      </c>
      <c r="J19" s="93">
        <v>538893</v>
      </c>
      <c r="K19" s="93">
        <v>490191</v>
      </c>
      <c r="L19" s="93">
        <v>518933</v>
      </c>
      <c r="M19" s="93">
        <v>533348</v>
      </c>
      <c r="N19" s="93">
        <v>603380</v>
      </c>
      <c r="O19" s="93">
        <v>760758</v>
      </c>
    </row>
    <row r="20" spans="1:15" ht="12.75" customHeight="1" x14ac:dyDescent="0.2">
      <c r="A20" s="52" t="s">
        <v>93</v>
      </c>
      <c r="B20" s="93">
        <v>365979</v>
      </c>
      <c r="C20" s="93">
        <v>418975</v>
      </c>
      <c r="D20" s="93">
        <v>432112</v>
      </c>
      <c r="E20" s="93">
        <v>453825</v>
      </c>
      <c r="F20" s="93">
        <v>309819</v>
      </c>
      <c r="G20" s="93">
        <v>111194</v>
      </c>
      <c r="H20" s="93">
        <v>155963</v>
      </c>
      <c r="I20" s="93">
        <v>300465</v>
      </c>
      <c r="J20" s="93">
        <v>381977</v>
      </c>
      <c r="K20" s="93">
        <v>626424</v>
      </c>
      <c r="L20" s="93">
        <v>607441</v>
      </c>
      <c r="M20" s="93">
        <v>724918</v>
      </c>
      <c r="N20" s="93">
        <v>767473</v>
      </c>
      <c r="O20" s="93">
        <v>1050163</v>
      </c>
    </row>
    <row r="21" spans="1:15" ht="12.75" customHeight="1" x14ac:dyDescent="0.2">
      <c r="A21" s="95" t="s">
        <v>8</v>
      </c>
      <c r="B21" s="93">
        <v>98464</v>
      </c>
      <c r="C21" s="93">
        <v>105907</v>
      </c>
      <c r="D21" s="93">
        <v>105794</v>
      </c>
      <c r="E21" s="93">
        <v>134825</v>
      </c>
      <c r="F21" s="93">
        <v>118771</v>
      </c>
      <c r="G21" s="93">
        <v>30547</v>
      </c>
      <c r="H21" s="93">
        <v>41499</v>
      </c>
      <c r="I21" s="93">
        <v>103150</v>
      </c>
      <c r="J21" s="93">
        <v>115408</v>
      </c>
      <c r="K21" s="93">
        <v>156244</v>
      </c>
      <c r="L21" s="93">
        <v>204610</v>
      </c>
      <c r="M21" s="93">
        <v>273611</v>
      </c>
      <c r="N21" s="93">
        <v>283323</v>
      </c>
      <c r="O21" s="93">
        <v>291250</v>
      </c>
    </row>
    <row r="22" spans="1:15" ht="12.75" customHeight="1" x14ac:dyDescent="0.2">
      <c r="A22" s="95" t="s">
        <v>15</v>
      </c>
      <c r="B22" s="93">
        <v>228811</v>
      </c>
      <c r="C22" s="93">
        <v>253986</v>
      </c>
      <c r="D22" s="93">
        <v>218135</v>
      </c>
      <c r="E22" s="93">
        <v>240753</v>
      </c>
      <c r="F22" s="93">
        <v>238961</v>
      </c>
      <c r="G22" s="93">
        <v>65203</v>
      </c>
      <c r="H22" s="93">
        <v>132370</v>
      </c>
      <c r="I22" s="93">
        <v>242532</v>
      </c>
      <c r="J22" s="93">
        <v>238322</v>
      </c>
      <c r="K22" s="93">
        <v>314975</v>
      </c>
      <c r="L22" s="93">
        <v>331682</v>
      </c>
      <c r="M22" s="93">
        <v>319572</v>
      </c>
      <c r="N22" s="93">
        <v>352057</v>
      </c>
      <c r="O22" s="93">
        <v>327014</v>
      </c>
    </row>
    <row r="23" spans="1:15" ht="12.75" customHeight="1" x14ac:dyDescent="0.2">
      <c r="A23" s="95" t="s">
        <v>2</v>
      </c>
      <c r="B23" s="93">
        <v>79404</v>
      </c>
      <c r="C23" s="93">
        <v>85526</v>
      </c>
      <c r="D23" s="93">
        <v>113091</v>
      </c>
      <c r="E23" s="93">
        <v>102630</v>
      </c>
      <c r="F23" s="93">
        <v>118622</v>
      </c>
      <c r="G23" s="93">
        <v>48952</v>
      </c>
      <c r="H23" s="93">
        <v>68286</v>
      </c>
      <c r="I23" s="93">
        <v>121102</v>
      </c>
      <c r="J23" s="93">
        <v>126024</v>
      </c>
      <c r="K23" s="93">
        <v>139157</v>
      </c>
      <c r="L23" s="93">
        <v>141208</v>
      </c>
      <c r="M23" s="93">
        <v>133297</v>
      </c>
      <c r="N23" s="93">
        <v>127938</v>
      </c>
      <c r="O23" s="93">
        <v>131882</v>
      </c>
    </row>
    <row r="24" spans="1:15" ht="12.75" customHeight="1" x14ac:dyDescent="0.2">
      <c r="A24" s="95" t="s">
        <v>5</v>
      </c>
      <c r="B24" s="93">
        <v>57664</v>
      </c>
      <c r="C24" s="93">
        <v>60291</v>
      </c>
      <c r="D24" s="93">
        <v>54763</v>
      </c>
      <c r="E24" s="93">
        <v>143999</v>
      </c>
      <c r="F24" s="93">
        <v>75648</v>
      </c>
      <c r="G24" s="93">
        <v>22981</v>
      </c>
      <c r="H24" s="93">
        <v>38248</v>
      </c>
      <c r="I24" s="93">
        <v>76123</v>
      </c>
      <c r="J24" s="93">
        <v>81043</v>
      </c>
      <c r="K24" s="93">
        <v>80566</v>
      </c>
      <c r="L24" s="93">
        <v>98110</v>
      </c>
      <c r="M24" s="93">
        <v>118085</v>
      </c>
      <c r="N24" s="93">
        <v>132800</v>
      </c>
      <c r="O24" s="93">
        <v>135337</v>
      </c>
    </row>
    <row r="25" spans="1:15" ht="12.75" customHeight="1" x14ac:dyDescent="0.2">
      <c r="A25" s="95" t="s">
        <v>16</v>
      </c>
      <c r="B25" s="93">
        <v>363714</v>
      </c>
      <c r="C25" s="93">
        <v>353475</v>
      </c>
      <c r="D25" s="93">
        <v>320156</v>
      </c>
      <c r="E25" s="93">
        <v>386968</v>
      </c>
      <c r="F25" s="93">
        <v>488321</v>
      </c>
      <c r="G25" s="93">
        <v>128065</v>
      </c>
      <c r="H25" s="93">
        <v>211503</v>
      </c>
      <c r="I25" s="93">
        <v>499633</v>
      </c>
      <c r="J25" s="93">
        <v>642554</v>
      </c>
      <c r="K25" s="93">
        <v>544893</v>
      </c>
      <c r="L25" s="93">
        <v>699100</v>
      </c>
      <c r="M25" s="93">
        <v>853525</v>
      </c>
      <c r="N25" s="93">
        <v>972370</v>
      </c>
      <c r="O25" s="93">
        <v>1020871</v>
      </c>
    </row>
    <row r="26" spans="1:15" ht="12.75" customHeight="1" x14ac:dyDescent="0.2">
      <c r="A26" s="52" t="s">
        <v>96</v>
      </c>
      <c r="B26" s="93">
        <v>377767</v>
      </c>
      <c r="C26" s="93">
        <v>371436</v>
      </c>
      <c r="D26" s="93">
        <v>467767</v>
      </c>
      <c r="E26" s="93">
        <v>359250</v>
      </c>
      <c r="F26" s="93">
        <v>450855</v>
      </c>
      <c r="G26" s="93">
        <v>136785</v>
      </c>
      <c r="H26" s="93">
        <v>212485</v>
      </c>
      <c r="I26" s="93">
        <v>458561</v>
      </c>
      <c r="J26" s="93">
        <v>512808</v>
      </c>
      <c r="K26" s="93">
        <v>584732</v>
      </c>
      <c r="L26" s="93">
        <v>749191</v>
      </c>
      <c r="M26" s="93">
        <v>975777</v>
      </c>
      <c r="N26" s="93">
        <v>1147800</v>
      </c>
      <c r="O26" s="93">
        <v>1220308</v>
      </c>
    </row>
    <row r="27" spans="1:15" ht="12.75" customHeight="1" x14ac:dyDescent="0.2">
      <c r="A27" s="52" t="s">
        <v>97</v>
      </c>
      <c r="B27" s="93">
        <v>214933</v>
      </c>
      <c r="C27" s="93">
        <v>263898</v>
      </c>
      <c r="D27" s="93">
        <v>252683</v>
      </c>
      <c r="E27" s="93">
        <v>362001</v>
      </c>
      <c r="F27" s="93">
        <v>208583</v>
      </c>
      <c r="G27" s="93">
        <v>52521</v>
      </c>
      <c r="H27" s="93">
        <v>77611</v>
      </c>
      <c r="I27" s="93">
        <v>193512</v>
      </c>
      <c r="J27" s="93">
        <v>215377</v>
      </c>
      <c r="K27" s="93">
        <v>254783</v>
      </c>
      <c r="L27" s="93">
        <v>326473</v>
      </c>
      <c r="M27" s="93">
        <v>361461</v>
      </c>
      <c r="N27" s="93">
        <v>506603</v>
      </c>
      <c r="O27" s="93">
        <v>493844</v>
      </c>
    </row>
    <row r="28" spans="1:15" ht="12.75" customHeight="1" x14ac:dyDescent="0.2">
      <c r="A28" s="107" t="s">
        <v>17</v>
      </c>
      <c r="B28" s="93">
        <v>131023</v>
      </c>
      <c r="C28" s="93">
        <v>130482</v>
      </c>
      <c r="D28" s="93">
        <v>124015</v>
      </c>
      <c r="E28" s="93">
        <v>173994</v>
      </c>
      <c r="F28" s="93">
        <v>170582</v>
      </c>
      <c r="G28" s="93">
        <v>54767</v>
      </c>
      <c r="H28" s="93">
        <v>81738</v>
      </c>
      <c r="I28" s="93">
        <v>182762</v>
      </c>
      <c r="J28" s="93">
        <v>222616</v>
      </c>
      <c r="K28" s="93">
        <v>203941</v>
      </c>
      <c r="L28" s="93">
        <v>197320</v>
      </c>
      <c r="M28" s="93">
        <v>196263</v>
      </c>
      <c r="N28" s="93">
        <v>223777</v>
      </c>
      <c r="O28" s="93">
        <v>211789</v>
      </c>
    </row>
    <row r="29" spans="1:15" ht="12.75" customHeight="1" x14ac:dyDescent="0.2">
      <c r="A29" s="107" t="s">
        <v>3</v>
      </c>
      <c r="B29" s="93">
        <v>90151</v>
      </c>
      <c r="C29" s="93">
        <v>76926</v>
      </c>
      <c r="D29" s="93">
        <v>80464</v>
      </c>
      <c r="E29" s="93">
        <v>91569</v>
      </c>
      <c r="F29" s="93">
        <v>106465</v>
      </c>
      <c r="G29" s="93">
        <v>28522</v>
      </c>
      <c r="H29" s="93">
        <v>43161</v>
      </c>
      <c r="I29" s="93">
        <v>83713</v>
      </c>
      <c r="J29" s="93">
        <v>90289</v>
      </c>
      <c r="K29" s="93">
        <v>120891</v>
      </c>
      <c r="L29" s="93">
        <v>165798</v>
      </c>
      <c r="M29" s="93">
        <v>181640</v>
      </c>
      <c r="N29" s="93">
        <v>186949</v>
      </c>
      <c r="O29" s="93">
        <v>176208</v>
      </c>
    </row>
    <row r="30" spans="1:15" ht="12.75" customHeight="1" x14ac:dyDescent="0.2">
      <c r="A30" s="107" t="s">
        <v>18</v>
      </c>
      <c r="B30" s="93">
        <v>44770</v>
      </c>
      <c r="C30" s="93">
        <v>59761</v>
      </c>
      <c r="D30" s="93">
        <v>37094</v>
      </c>
      <c r="E30" s="93">
        <v>38870</v>
      </c>
      <c r="F30" s="93">
        <v>29875</v>
      </c>
      <c r="G30" s="93">
        <v>14270</v>
      </c>
      <c r="H30" s="93">
        <v>32907</v>
      </c>
      <c r="I30" s="93">
        <v>66401</v>
      </c>
      <c r="J30" s="93">
        <v>62861</v>
      </c>
      <c r="K30" s="93">
        <v>58486</v>
      </c>
      <c r="L30" s="93">
        <v>77680</v>
      </c>
      <c r="M30" s="93">
        <v>104982</v>
      </c>
      <c r="N30" s="93">
        <v>106980</v>
      </c>
      <c r="O30" s="93">
        <v>103376</v>
      </c>
    </row>
    <row r="31" spans="1:15" ht="12.75" customHeight="1" x14ac:dyDescent="0.2">
      <c r="A31" s="107" t="s">
        <v>9</v>
      </c>
      <c r="B31" s="93">
        <v>414512</v>
      </c>
      <c r="C31" s="93">
        <v>398720</v>
      </c>
      <c r="D31" s="93">
        <v>405432</v>
      </c>
      <c r="E31" s="93">
        <v>522584</v>
      </c>
      <c r="F31" s="93">
        <v>539394</v>
      </c>
      <c r="G31" s="93">
        <v>134003</v>
      </c>
      <c r="H31" s="93">
        <v>196877</v>
      </c>
      <c r="I31" s="93">
        <v>296307</v>
      </c>
      <c r="J31" s="93">
        <v>466138</v>
      </c>
      <c r="K31" s="93">
        <v>560261</v>
      </c>
      <c r="L31" s="93">
        <v>713330</v>
      </c>
      <c r="M31" s="93">
        <v>865816</v>
      </c>
      <c r="N31" s="93">
        <v>996724</v>
      </c>
      <c r="O31" s="93">
        <v>1211010</v>
      </c>
    </row>
    <row r="32" spans="1:15" ht="12.75" customHeight="1" x14ac:dyDescent="0.2">
      <c r="A32" s="107" t="s">
        <v>23</v>
      </c>
      <c r="B32" s="93">
        <v>70951</v>
      </c>
      <c r="C32" s="93">
        <v>77993</v>
      </c>
      <c r="D32" s="93">
        <v>73374</v>
      </c>
      <c r="E32" s="93">
        <v>59226</v>
      </c>
      <c r="F32" s="93">
        <v>76650</v>
      </c>
      <c r="G32" s="93">
        <v>17188</v>
      </c>
      <c r="H32" s="93">
        <v>27208</v>
      </c>
      <c r="I32" s="93">
        <v>57414</v>
      </c>
      <c r="J32" s="93">
        <v>67711</v>
      </c>
      <c r="K32" s="93">
        <v>70601</v>
      </c>
      <c r="L32" s="93">
        <v>94130</v>
      </c>
      <c r="M32" s="93">
        <v>114745</v>
      </c>
      <c r="N32" s="93">
        <v>122916</v>
      </c>
      <c r="O32" s="93">
        <v>112501</v>
      </c>
    </row>
    <row r="33" spans="1:15" ht="12.75" customHeight="1" x14ac:dyDescent="0.2">
      <c r="A33" s="107" t="s">
        <v>24</v>
      </c>
      <c r="B33" s="93">
        <v>194299</v>
      </c>
      <c r="C33" s="93">
        <v>175935</v>
      </c>
      <c r="D33" s="93">
        <v>138801</v>
      </c>
      <c r="E33" s="93">
        <v>150251</v>
      </c>
      <c r="F33" s="93">
        <v>290450</v>
      </c>
      <c r="G33" s="93">
        <v>58889</v>
      </c>
      <c r="H33" s="93">
        <v>77829</v>
      </c>
      <c r="I33" s="93">
        <v>151475</v>
      </c>
      <c r="J33" s="93">
        <v>222817</v>
      </c>
      <c r="K33" s="93">
        <v>268833</v>
      </c>
      <c r="L33" s="93">
        <v>254973</v>
      </c>
      <c r="M33" s="93">
        <v>252665</v>
      </c>
      <c r="N33" s="93">
        <v>292179</v>
      </c>
      <c r="O33" s="93">
        <v>266187</v>
      </c>
    </row>
    <row r="34" spans="1:15" ht="12.75" customHeight="1" x14ac:dyDescent="0.2">
      <c r="A34" s="107" t="s">
        <v>4</v>
      </c>
      <c r="B34" s="93">
        <v>64929</v>
      </c>
      <c r="C34" s="93">
        <v>63005</v>
      </c>
      <c r="D34" s="93">
        <v>73942</v>
      </c>
      <c r="E34" s="93">
        <v>139095</v>
      </c>
      <c r="F34" s="93">
        <v>158768</v>
      </c>
      <c r="G34" s="93">
        <v>34419</v>
      </c>
      <c r="H34" s="93">
        <v>46806</v>
      </c>
      <c r="I34" s="93">
        <v>114698</v>
      </c>
      <c r="J34" s="93">
        <v>172443</v>
      </c>
      <c r="K34" s="93">
        <v>144821</v>
      </c>
      <c r="L34" s="93">
        <v>155788</v>
      </c>
      <c r="M34" s="93">
        <v>135300</v>
      </c>
      <c r="N34" s="93">
        <v>122682</v>
      </c>
      <c r="O34" s="93">
        <v>156711</v>
      </c>
    </row>
    <row r="35" spans="1:15" ht="12.75" customHeight="1" x14ac:dyDescent="0.2">
      <c r="A35" s="107" t="s">
        <v>30</v>
      </c>
      <c r="B35" s="93">
        <v>52489</v>
      </c>
      <c r="C35" s="93">
        <v>33942</v>
      </c>
      <c r="D35" s="93">
        <v>43530</v>
      </c>
      <c r="E35" s="93">
        <v>68408</v>
      </c>
      <c r="F35" s="93">
        <v>111251</v>
      </c>
      <c r="G35" s="93">
        <v>15432</v>
      </c>
      <c r="H35" s="93">
        <v>28354</v>
      </c>
      <c r="I35" s="93">
        <v>55508</v>
      </c>
      <c r="J35" s="93">
        <v>48227</v>
      </c>
      <c r="K35" s="93">
        <v>59540</v>
      </c>
      <c r="L35" s="93">
        <v>71907</v>
      </c>
      <c r="M35" s="93">
        <v>56125</v>
      </c>
      <c r="N35" s="93">
        <v>69116</v>
      </c>
      <c r="O35" s="93">
        <v>75991</v>
      </c>
    </row>
    <row r="36" spans="1:15" ht="12.75" customHeight="1" x14ac:dyDescent="0.2">
      <c r="A36" s="107" t="s">
        <v>10</v>
      </c>
      <c r="B36" s="93">
        <v>60937</v>
      </c>
      <c r="C36" s="93">
        <v>65122</v>
      </c>
      <c r="D36" s="93">
        <v>117498</v>
      </c>
      <c r="E36" s="93">
        <v>107291</v>
      </c>
      <c r="F36" s="93">
        <v>145502</v>
      </c>
      <c r="G36" s="93">
        <v>37809</v>
      </c>
      <c r="H36" s="93">
        <v>44652</v>
      </c>
      <c r="I36" s="93">
        <v>135611</v>
      </c>
      <c r="J36" s="93">
        <v>168779</v>
      </c>
      <c r="K36" s="93">
        <v>144023</v>
      </c>
      <c r="L36" s="93">
        <v>153837</v>
      </c>
      <c r="M36" s="93">
        <v>181273</v>
      </c>
      <c r="N36" s="93">
        <v>190356</v>
      </c>
      <c r="O36" s="93">
        <v>190933</v>
      </c>
    </row>
    <row r="37" spans="1:15" ht="12.75" customHeight="1" x14ac:dyDescent="0.2">
      <c r="A37" s="107" t="s">
        <v>21</v>
      </c>
      <c r="B37" s="93">
        <v>219987</v>
      </c>
      <c r="C37" s="93">
        <v>193680</v>
      </c>
      <c r="D37" s="93">
        <v>171939</v>
      </c>
      <c r="E37" s="93">
        <v>187831</v>
      </c>
      <c r="F37" s="93">
        <v>302588</v>
      </c>
      <c r="G37" s="93">
        <v>78712</v>
      </c>
      <c r="H37" s="93">
        <v>107343</v>
      </c>
      <c r="I37" s="93">
        <v>159611</v>
      </c>
      <c r="J37" s="93">
        <v>194429</v>
      </c>
      <c r="K37" s="93">
        <v>238812</v>
      </c>
      <c r="L37" s="93">
        <v>303134</v>
      </c>
      <c r="M37" s="93">
        <v>422212</v>
      </c>
      <c r="N37" s="93">
        <v>451371</v>
      </c>
      <c r="O37" s="93">
        <v>464545</v>
      </c>
    </row>
    <row r="38" spans="1:15" ht="12.75" customHeight="1" x14ac:dyDescent="0.2">
      <c r="A38" s="107" t="s">
        <v>22</v>
      </c>
      <c r="B38" s="93">
        <v>136037</v>
      </c>
      <c r="C38" s="93">
        <v>113616</v>
      </c>
      <c r="D38" s="93">
        <v>139717</v>
      </c>
      <c r="E38" s="93">
        <v>188747</v>
      </c>
      <c r="F38" s="93">
        <v>130045</v>
      </c>
      <c r="G38" s="93">
        <v>43419</v>
      </c>
      <c r="H38" s="93">
        <v>76606</v>
      </c>
      <c r="I38" s="93">
        <v>178656</v>
      </c>
      <c r="J38" s="93">
        <v>225624</v>
      </c>
      <c r="K38" s="93">
        <v>257215</v>
      </c>
      <c r="L38" s="93">
        <v>259391</v>
      </c>
      <c r="M38" s="93">
        <v>333229</v>
      </c>
      <c r="N38" s="93">
        <v>363370</v>
      </c>
      <c r="O38" s="93">
        <v>352556</v>
      </c>
    </row>
    <row r="39" spans="1:15" ht="12.75" customHeight="1" x14ac:dyDescent="0.2">
      <c r="A39" s="107" t="s">
        <v>25</v>
      </c>
      <c r="B39" s="93">
        <v>50235</v>
      </c>
      <c r="C39" s="93">
        <v>54479</v>
      </c>
      <c r="D39" s="93">
        <v>61908</v>
      </c>
      <c r="E39" s="93">
        <v>65241</v>
      </c>
      <c r="F39" s="93">
        <v>41517</v>
      </c>
      <c r="G39" s="93">
        <v>12858</v>
      </c>
      <c r="H39" s="93">
        <v>23383</v>
      </c>
      <c r="I39" s="93">
        <v>33611</v>
      </c>
      <c r="J39" s="93">
        <v>36710</v>
      </c>
      <c r="K39" s="93">
        <v>36379</v>
      </c>
      <c r="L39" s="93">
        <v>38834</v>
      </c>
      <c r="M39" s="93">
        <v>43126</v>
      </c>
      <c r="N39" s="93">
        <v>58873</v>
      </c>
      <c r="O39" s="93">
        <v>67947</v>
      </c>
    </row>
    <row r="40" spans="1:15" ht="12.75" customHeight="1" x14ac:dyDescent="0.2">
      <c r="A40" s="107" t="s">
        <v>11</v>
      </c>
      <c r="B40" s="93">
        <v>221992</v>
      </c>
      <c r="C40" s="93">
        <v>226094</v>
      </c>
      <c r="D40" s="93">
        <v>237023</v>
      </c>
      <c r="E40" s="93">
        <v>260945</v>
      </c>
      <c r="F40" s="93">
        <v>229312</v>
      </c>
      <c r="G40" s="93">
        <v>47432</v>
      </c>
      <c r="H40" s="93">
        <v>83731</v>
      </c>
      <c r="I40" s="93">
        <v>171559</v>
      </c>
      <c r="J40" s="93">
        <v>231250</v>
      </c>
      <c r="K40" s="93">
        <v>238917</v>
      </c>
      <c r="L40" s="93">
        <v>318563</v>
      </c>
      <c r="M40" s="93">
        <v>286918</v>
      </c>
      <c r="N40" s="93">
        <v>315124</v>
      </c>
      <c r="O40" s="93">
        <v>380147</v>
      </c>
    </row>
    <row r="41" spans="1:15" ht="12.75" customHeight="1" x14ac:dyDescent="0.2">
      <c r="A41" s="107" t="s">
        <v>26</v>
      </c>
      <c r="B41" s="93">
        <v>41538</v>
      </c>
      <c r="C41" s="93">
        <v>45091</v>
      </c>
      <c r="D41" s="93">
        <v>51927</v>
      </c>
      <c r="E41" s="93">
        <v>45317</v>
      </c>
      <c r="F41" s="93">
        <v>44448</v>
      </c>
      <c r="G41" s="93">
        <v>11198</v>
      </c>
      <c r="H41" s="93">
        <v>16765</v>
      </c>
      <c r="I41" s="93">
        <v>45357</v>
      </c>
      <c r="J41" s="93">
        <v>51438</v>
      </c>
      <c r="K41" s="93">
        <v>51693</v>
      </c>
      <c r="L41" s="93">
        <v>55483</v>
      </c>
      <c r="M41" s="93">
        <v>57895</v>
      </c>
      <c r="N41" s="93">
        <v>61347</v>
      </c>
      <c r="O41" s="93">
        <v>60459</v>
      </c>
    </row>
    <row r="42" spans="1:15" ht="12.75" customHeight="1" x14ac:dyDescent="0.2">
      <c r="A42" s="107" t="s">
        <v>27</v>
      </c>
      <c r="B42" s="93">
        <v>163354</v>
      </c>
      <c r="C42" s="93">
        <v>150220</v>
      </c>
      <c r="D42" s="93">
        <v>150609</v>
      </c>
      <c r="E42" s="93">
        <v>189470</v>
      </c>
      <c r="F42" s="93">
        <v>282671</v>
      </c>
      <c r="G42" s="93">
        <v>71687</v>
      </c>
      <c r="H42" s="93">
        <v>108037</v>
      </c>
      <c r="I42" s="93">
        <v>222551</v>
      </c>
      <c r="J42" s="93">
        <v>286060</v>
      </c>
      <c r="K42" s="93">
        <v>269833</v>
      </c>
      <c r="L42" s="93">
        <v>321945</v>
      </c>
      <c r="M42" s="93">
        <v>316585</v>
      </c>
      <c r="N42" s="93">
        <v>351158</v>
      </c>
      <c r="O42" s="93">
        <v>367599</v>
      </c>
    </row>
    <row r="43" spans="1:15" ht="12.75" customHeight="1" x14ac:dyDescent="0.2">
      <c r="A43" s="107" t="s">
        <v>28</v>
      </c>
      <c r="B43" s="93">
        <v>158304</v>
      </c>
      <c r="C43" s="93">
        <v>135514</v>
      </c>
      <c r="D43" s="93">
        <v>111079</v>
      </c>
      <c r="E43" s="93">
        <v>184734</v>
      </c>
      <c r="F43" s="93">
        <v>268737</v>
      </c>
      <c r="G43" s="93">
        <v>75235</v>
      </c>
      <c r="H43" s="93">
        <v>86261</v>
      </c>
      <c r="I43" s="93">
        <v>115955</v>
      </c>
      <c r="J43" s="93">
        <v>130405</v>
      </c>
      <c r="K43" s="93">
        <v>102804</v>
      </c>
      <c r="L43" s="93">
        <v>144478</v>
      </c>
      <c r="M43" s="93">
        <v>152336</v>
      </c>
      <c r="N43" s="93">
        <v>182400</v>
      </c>
      <c r="O43" s="93">
        <v>142265</v>
      </c>
    </row>
    <row r="44" spans="1:15" ht="12.75" customHeight="1" x14ac:dyDescent="0.2">
      <c r="A44" s="107" t="s">
        <v>31</v>
      </c>
      <c r="B44" s="93">
        <v>115214</v>
      </c>
      <c r="C44" s="93">
        <v>119281</v>
      </c>
      <c r="D44" s="93">
        <v>129223</v>
      </c>
      <c r="E44" s="93">
        <v>156252</v>
      </c>
      <c r="F44" s="93">
        <v>151960</v>
      </c>
      <c r="G44" s="93">
        <v>42288</v>
      </c>
      <c r="H44" s="93">
        <v>67405</v>
      </c>
      <c r="I44" s="93">
        <v>108336</v>
      </c>
      <c r="J44" s="93">
        <v>137939</v>
      </c>
      <c r="K44" s="93">
        <v>149361</v>
      </c>
      <c r="L44" s="93">
        <v>163850</v>
      </c>
      <c r="M44" s="93">
        <v>158040</v>
      </c>
      <c r="N44" s="93">
        <v>202579</v>
      </c>
      <c r="O44" s="93">
        <v>204450</v>
      </c>
    </row>
    <row r="45" spans="1:15" ht="12.75" customHeight="1" thickBot="1" x14ac:dyDescent="0.25">
      <c r="A45" s="282" t="s">
        <v>12</v>
      </c>
      <c r="B45" s="277">
        <v>46175</v>
      </c>
      <c r="C45" s="277">
        <v>49549</v>
      </c>
      <c r="D45" s="277">
        <v>52899</v>
      </c>
      <c r="E45" s="277">
        <v>47165</v>
      </c>
      <c r="F45" s="277">
        <v>43589</v>
      </c>
      <c r="G45" s="277">
        <v>18486</v>
      </c>
      <c r="H45" s="277">
        <v>23782</v>
      </c>
      <c r="I45" s="277">
        <v>39863</v>
      </c>
      <c r="J45" s="277">
        <v>42603</v>
      </c>
      <c r="K45" s="277">
        <v>50362</v>
      </c>
      <c r="L45" s="277">
        <v>60074</v>
      </c>
      <c r="M45" s="277">
        <v>56425</v>
      </c>
      <c r="N45" s="277">
        <v>56666</v>
      </c>
      <c r="O45" s="277">
        <v>53255</v>
      </c>
    </row>
    <row r="46" spans="1:15" ht="12.75" customHeight="1" x14ac:dyDescent="0.2">
      <c r="A46" s="5" t="s">
        <v>177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</row>
    <row r="47" spans="1:15" s="37" customFormat="1" ht="12.75" customHeight="1" x14ac:dyDescent="0.2">
      <c r="A47" s="11" t="s">
        <v>91</v>
      </c>
    </row>
    <row r="48" spans="1:15" ht="12.75" customHeight="1" x14ac:dyDescent="0.2">
      <c r="A48" s="91"/>
      <c r="B48" s="98"/>
      <c r="C48" s="98"/>
      <c r="D48" s="98"/>
      <c r="E48" s="98"/>
      <c r="F48" s="98"/>
      <c r="G48" s="98"/>
      <c r="H48" s="98"/>
      <c r="I48" s="98"/>
      <c r="J48" s="98"/>
      <c r="K48" s="98"/>
    </row>
  </sheetData>
  <mergeCells count="18">
    <mergeCell ref="H6:H7"/>
    <mergeCell ref="I6:I7"/>
    <mergeCell ref="A2:O2"/>
    <mergeCell ref="A5:A7"/>
    <mergeCell ref="B6:B7"/>
    <mergeCell ref="C6:C7"/>
    <mergeCell ref="D6:D7"/>
    <mergeCell ref="N6:N7"/>
    <mergeCell ref="A3:M3"/>
    <mergeCell ref="M6:M7"/>
    <mergeCell ref="B5:O5"/>
    <mergeCell ref="O6:O7"/>
    <mergeCell ref="E6:E7"/>
    <mergeCell ref="L6:L7"/>
    <mergeCell ref="J6:J7"/>
    <mergeCell ref="K6:K7"/>
    <mergeCell ref="F6:F7"/>
    <mergeCell ref="G6:G7"/>
  </mergeCells>
  <phoneticPr fontId="0" type="noConversion"/>
  <hyperlinks>
    <hyperlink ref="A1" location="índice!A1" display="Regresar"/>
  </hyperlinks>
  <printOptions horizontalCentered="1" gridLinesSet="0"/>
  <pageMargins left="0.19685039370078741" right="0.23622047244094491" top="0.27559055118110237" bottom="0.31496062992125984" header="0" footer="0"/>
  <pageSetup scale="93" orientation="landscape" horizontalDpi="4294967292" verticalDpi="144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showGridLines="0" showZeros="0" zoomScale="90" zoomScaleNormal="90" zoomScaleSheetLayoutView="48" workbookViewId="0">
      <selection activeCell="F23" sqref="F23"/>
    </sheetView>
  </sheetViews>
  <sheetFormatPr baseColWidth="10" defaultRowHeight="12.75" x14ac:dyDescent="0.2"/>
  <cols>
    <col min="1" max="1" width="16.5546875" style="90" customWidth="1"/>
    <col min="2" max="2" width="8.5546875" style="90" customWidth="1"/>
    <col min="3" max="3" width="8.77734375" style="90" customWidth="1"/>
    <col min="4" max="6" width="8.109375" style="90" customWidth="1"/>
    <col min="7" max="8" width="9.44140625" style="90" customWidth="1"/>
    <col min="9" max="9" width="9.6640625" style="90" customWidth="1"/>
    <col min="10" max="11" width="9.88671875" style="90" customWidth="1"/>
    <col min="12" max="15" width="9.5546875" style="90" customWidth="1"/>
    <col min="16" max="16384" width="11.5546875" style="90"/>
  </cols>
  <sheetData>
    <row r="1" spans="1:15" x14ac:dyDescent="0.2">
      <c r="A1" s="238" t="s">
        <v>144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</row>
    <row r="2" spans="1:15" s="125" customFormat="1" ht="12.75" customHeight="1" x14ac:dyDescent="0.2">
      <c r="A2" s="433" t="s">
        <v>69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</row>
    <row r="3" spans="1:15" s="125" customFormat="1" ht="12.75" customHeight="1" x14ac:dyDescent="0.2">
      <c r="A3" s="440" t="s">
        <v>195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</row>
    <row r="4" spans="1:15" s="125" customFormat="1" ht="12.75" customHeight="1" thickBot="1" x14ac:dyDescent="0.25">
      <c r="A4" s="284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83"/>
      <c r="M4" s="279"/>
      <c r="N4" s="332"/>
      <c r="O4" s="279" t="s">
        <v>184</v>
      </c>
    </row>
    <row r="5" spans="1:15" ht="12.75" customHeight="1" x14ac:dyDescent="0.2">
      <c r="A5" s="430" t="s">
        <v>108</v>
      </c>
      <c r="B5" s="425" t="s">
        <v>122</v>
      </c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200"/>
      <c r="N5" s="200"/>
      <c r="O5" s="200"/>
    </row>
    <row r="6" spans="1:15" ht="12.75" customHeight="1" x14ac:dyDescent="0.2">
      <c r="A6" s="431"/>
      <c r="B6" s="424">
        <v>2000</v>
      </c>
      <c r="C6" s="424">
        <v>2001</v>
      </c>
      <c r="D6" s="424">
        <v>2002</v>
      </c>
      <c r="E6" s="424">
        <v>2003</v>
      </c>
      <c r="F6" s="424" t="s">
        <v>33</v>
      </c>
      <c r="G6" s="426" t="s">
        <v>36</v>
      </c>
      <c r="H6" s="426" t="s">
        <v>70</v>
      </c>
      <c r="I6" s="426" t="s">
        <v>38</v>
      </c>
      <c r="J6" s="426" t="s">
        <v>71</v>
      </c>
      <c r="K6" s="426" t="s">
        <v>78</v>
      </c>
      <c r="L6" s="426" t="s">
        <v>90</v>
      </c>
      <c r="M6" s="426" t="s">
        <v>139</v>
      </c>
      <c r="N6" s="426" t="s">
        <v>173</v>
      </c>
      <c r="O6" s="426" t="s">
        <v>197</v>
      </c>
    </row>
    <row r="7" spans="1:15" ht="12.75" customHeight="1" x14ac:dyDescent="0.2">
      <c r="A7" s="431"/>
      <c r="B7" s="424"/>
      <c r="C7" s="424"/>
      <c r="D7" s="424"/>
      <c r="E7" s="424"/>
      <c r="F7" s="424"/>
      <c r="G7" s="426"/>
      <c r="H7" s="426"/>
      <c r="I7" s="426"/>
      <c r="J7" s="426"/>
      <c r="K7" s="426"/>
      <c r="L7" s="426"/>
      <c r="M7" s="426"/>
      <c r="N7" s="426"/>
      <c r="O7" s="426"/>
    </row>
    <row r="8" spans="1:15" ht="12.75" customHeight="1" x14ac:dyDescent="0.2">
      <c r="A8" s="91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5" ht="12.75" customHeight="1" x14ac:dyDescent="0.2">
      <c r="A9" s="92" t="s">
        <v>106</v>
      </c>
      <c r="B9" s="108">
        <v>2201975</v>
      </c>
      <c r="C9" s="108">
        <v>2290956</v>
      </c>
      <c r="D9" s="108">
        <v>2454077</v>
      </c>
      <c r="E9" s="108">
        <v>3355434</v>
      </c>
      <c r="F9" s="108">
        <v>2351736</v>
      </c>
      <c r="G9" s="108">
        <v>2382524</v>
      </c>
      <c r="H9" s="108">
        <v>3716332</v>
      </c>
      <c r="I9" s="108">
        <v>2855539</v>
      </c>
      <c r="J9" s="108">
        <v>4522141</v>
      </c>
      <c r="K9" s="108">
        <v>4982626</v>
      </c>
      <c r="L9" s="108">
        <v>5862895</v>
      </c>
      <c r="M9" s="108">
        <v>5966064</v>
      </c>
      <c r="N9" s="108">
        <v>6680613</v>
      </c>
      <c r="O9" s="108">
        <v>6431606</v>
      </c>
    </row>
    <row r="10" spans="1:15" ht="12.75" customHeight="1" x14ac:dyDescent="0.2">
      <c r="A10" s="107"/>
      <c r="B10" s="98"/>
      <c r="C10" s="98"/>
      <c r="D10" s="98"/>
      <c r="E10" s="7"/>
      <c r="F10" s="7"/>
      <c r="G10" s="7"/>
      <c r="H10" s="7"/>
      <c r="I10" s="7"/>
      <c r="J10" s="7"/>
      <c r="K10" s="7"/>
    </row>
    <row r="11" spans="1:15" ht="12.75" customHeight="1" x14ac:dyDescent="0.2">
      <c r="A11" s="107" t="s">
        <v>13</v>
      </c>
      <c r="B11" s="108">
        <v>26009</v>
      </c>
      <c r="C11" s="108">
        <v>29255</v>
      </c>
      <c r="D11" s="108">
        <v>28309</v>
      </c>
      <c r="E11" s="108">
        <v>32601</v>
      </c>
      <c r="F11" s="108">
        <v>27458</v>
      </c>
      <c r="G11" s="108">
        <v>30973</v>
      </c>
      <c r="H11" s="108">
        <v>42093</v>
      </c>
      <c r="I11" s="108">
        <v>32602</v>
      </c>
      <c r="J11" s="108">
        <v>98184</v>
      </c>
      <c r="K11" s="108">
        <v>88425</v>
      </c>
      <c r="L11" s="108">
        <v>125712</v>
      </c>
      <c r="M11" s="108">
        <v>108924</v>
      </c>
      <c r="N11" s="108">
        <v>105285</v>
      </c>
      <c r="O11" s="108">
        <v>93726</v>
      </c>
    </row>
    <row r="12" spans="1:15" ht="12.75" customHeight="1" x14ac:dyDescent="0.2">
      <c r="A12" s="107" t="s">
        <v>19</v>
      </c>
      <c r="B12" s="108">
        <v>62837</v>
      </c>
      <c r="C12" s="108">
        <v>67355</v>
      </c>
      <c r="D12" s="108">
        <v>64090</v>
      </c>
      <c r="E12" s="108">
        <v>90481</v>
      </c>
      <c r="F12" s="108">
        <v>56642</v>
      </c>
      <c r="G12" s="108">
        <v>59385</v>
      </c>
      <c r="H12" s="108">
        <v>126909</v>
      </c>
      <c r="I12" s="108">
        <v>77600</v>
      </c>
      <c r="J12" s="108">
        <v>82561</v>
      </c>
      <c r="K12" s="108">
        <v>97274</v>
      </c>
      <c r="L12" s="108">
        <v>122762</v>
      </c>
      <c r="M12" s="108">
        <v>164273</v>
      </c>
      <c r="N12" s="108">
        <v>205494</v>
      </c>
      <c r="O12" s="108">
        <v>202891</v>
      </c>
    </row>
    <row r="13" spans="1:15" ht="12.75" customHeight="1" x14ac:dyDescent="0.2">
      <c r="A13" s="107" t="s">
        <v>20</v>
      </c>
      <c r="B13" s="108">
        <v>13967</v>
      </c>
      <c r="C13" s="108">
        <v>14736</v>
      </c>
      <c r="D13" s="108">
        <v>14053</v>
      </c>
      <c r="E13" s="108">
        <v>15426</v>
      </c>
      <c r="F13" s="108">
        <v>25272</v>
      </c>
      <c r="G13" s="108">
        <v>23093</v>
      </c>
      <c r="H13" s="108">
        <v>33082</v>
      </c>
      <c r="I13" s="108">
        <v>25826</v>
      </c>
      <c r="J13" s="108">
        <v>50348</v>
      </c>
      <c r="K13" s="108">
        <v>48486</v>
      </c>
      <c r="L13" s="108">
        <v>82865</v>
      </c>
      <c r="M13" s="108">
        <v>81929</v>
      </c>
      <c r="N13" s="108">
        <v>93480</v>
      </c>
      <c r="O13" s="108">
        <v>95907</v>
      </c>
    </row>
    <row r="14" spans="1:15" ht="12.75" customHeight="1" x14ac:dyDescent="0.2">
      <c r="A14" s="107" t="s">
        <v>29</v>
      </c>
      <c r="B14" s="108">
        <v>17871</v>
      </c>
      <c r="C14" s="108">
        <v>18326</v>
      </c>
      <c r="D14" s="108">
        <v>18987</v>
      </c>
      <c r="E14" s="108">
        <v>29797</v>
      </c>
      <c r="F14" s="108">
        <v>24363</v>
      </c>
      <c r="G14" s="108">
        <v>25001</v>
      </c>
      <c r="H14" s="108">
        <v>35237</v>
      </c>
      <c r="I14" s="108">
        <v>23728</v>
      </c>
      <c r="J14" s="108">
        <v>29947</v>
      </c>
      <c r="K14" s="108">
        <v>36664</v>
      </c>
      <c r="L14" s="108">
        <v>58523</v>
      </c>
      <c r="M14" s="108">
        <v>60446</v>
      </c>
      <c r="N14" s="108">
        <v>59448</v>
      </c>
      <c r="O14" s="108">
        <v>53828</v>
      </c>
    </row>
    <row r="15" spans="1:15" ht="12.75" customHeight="1" x14ac:dyDescent="0.2">
      <c r="A15" s="107" t="s">
        <v>6</v>
      </c>
      <c r="B15" s="108">
        <v>53247</v>
      </c>
      <c r="C15" s="108">
        <v>61285</v>
      </c>
      <c r="D15" s="108">
        <v>78064</v>
      </c>
      <c r="E15" s="108">
        <v>110003</v>
      </c>
      <c r="F15" s="108">
        <v>107070</v>
      </c>
      <c r="G15" s="108">
        <v>113961</v>
      </c>
      <c r="H15" s="108">
        <v>192351</v>
      </c>
      <c r="I15" s="108">
        <v>107601</v>
      </c>
      <c r="J15" s="108">
        <v>182500</v>
      </c>
      <c r="K15" s="108">
        <v>198804</v>
      </c>
      <c r="L15" s="108">
        <v>222388</v>
      </c>
      <c r="M15" s="108">
        <v>233023</v>
      </c>
      <c r="N15" s="108">
        <v>242627</v>
      </c>
      <c r="O15" s="108">
        <v>239684</v>
      </c>
    </row>
    <row r="16" spans="1:15" ht="12.75" customHeight="1" x14ac:dyDescent="0.2">
      <c r="A16" s="107" t="s">
        <v>14</v>
      </c>
      <c r="B16" s="108">
        <v>24920</v>
      </c>
      <c r="C16" s="108">
        <v>25590</v>
      </c>
      <c r="D16" s="108">
        <v>19364</v>
      </c>
      <c r="E16" s="108">
        <v>18299</v>
      </c>
      <c r="F16" s="108">
        <v>20187</v>
      </c>
      <c r="G16" s="108">
        <v>22108</v>
      </c>
      <c r="H16" s="108">
        <v>29057</v>
      </c>
      <c r="I16" s="108">
        <v>14985</v>
      </c>
      <c r="J16" s="108">
        <v>21498</v>
      </c>
      <c r="K16" s="108">
        <v>28315</v>
      </c>
      <c r="L16" s="108">
        <v>36996</v>
      </c>
      <c r="M16" s="108">
        <v>32394</v>
      </c>
      <c r="N16" s="108">
        <v>41447</v>
      </c>
      <c r="O16" s="108">
        <v>36536</v>
      </c>
    </row>
    <row r="17" spans="1:15" ht="12.75" customHeight="1" x14ac:dyDescent="0.2">
      <c r="A17" s="107" t="s">
        <v>1</v>
      </c>
      <c r="B17" s="108">
        <v>30634</v>
      </c>
      <c r="C17" s="108">
        <v>38264</v>
      </c>
      <c r="D17" s="108">
        <v>37515</v>
      </c>
      <c r="E17" s="108">
        <v>46430</v>
      </c>
      <c r="F17" s="108">
        <v>20628</v>
      </c>
      <c r="G17" s="108">
        <v>19235</v>
      </c>
      <c r="H17" s="108">
        <v>43568</v>
      </c>
      <c r="I17" s="108">
        <v>44702</v>
      </c>
      <c r="J17" s="108">
        <v>71575</v>
      </c>
      <c r="K17" s="108">
        <v>73009</v>
      </c>
      <c r="L17" s="108">
        <v>71881</v>
      </c>
      <c r="M17" s="108">
        <v>59512</v>
      </c>
      <c r="N17" s="108">
        <v>63366</v>
      </c>
      <c r="O17" s="108">
        <v>64864</v>
      </c>
    </row>
    <row r="18" spans="1:15" ht="12.75" customHeight="1" x14ac:dyDescent="0.2">
      <c r="A18" s="107" t="s">
        <v>7</v>
      </c>
      <c r="B18" s="108">
        <v>87122</v>
      </c>
      <c r="C18" s="108">
        <v>86720</v>
      </c>
      <c r="D18" s="108">
        <v>107589</v>
      </c>
      <c r="E18" s="108">
        <v>131382</v>
      </c>
      <c r="F18" s="108">
        <v>77613</v>
      </c>
      <c r="G18" s="108">
        <v>88882</v>
      </c>
      <c r="H18" s="108">
        <v>128243</v>
      </c>
      <c r="I18" s="108">
        <v>99741</v>
      </c>
      <c r="J18" s="108">
        <v>140363</v>
      </c>
      <c r="K18" s="108">
        <v>135309</v>
      </c>
      <c r="L18" s="108">
        <v>130411</v>
      </c>
      <c r="M18" s="108">
        <v>175581</v>
      </c>
      <c r="N18" s="108">
        <v>208354</v>
      </c>
      <c r="O18" s="108">
        <v>198166</v>
      </c>
    </row>
    <row r="19" spans="1:15" ht="12.75" customHeight="1" x14ac:dyDescent="0.2">
      <c r="A19" s="52" t="s">
        <v>94</v>
      </c>
      <c r="B19" s="108">
        <v>119339</v>
      </c>
      <c r="C19" s="108">
        <v>130219</v>
      </c>
      <c r="D19" s="108">
        <v>142125</v>
      </c>
      <c r="E19" s="108">
        <v>249334</v>
      </c>
      <c r="F19" s="108">
        <v>207940</v>
      </c>
      <c r="G19" s="108">
        <v>134794</v>
      </c>
      <c r="H19" s="108">
        <v>175886</v>
      </c>
      <c r="I19" s="108">
        <v>130713</v>
      </c>
      <c r="J19" s="108">
        <v>234391</v>
      </c>
      <c r="K19" s="108">
        <v>211729</v>
      </c>
      <c r="L19" s="108">
        <v>317873</v>
      </c>
      <c r="M19" s="108">
        <v>244416</v>
      </c>
      <c r="N19" s="108">
        <v>268777</v>
      </c>
      <c r="O19" s="108">
        <v>216045</v>
      </c>
    </row>
    <row r="20" spans="1:15" ht="12.75" customHeight="1" x14ac:dyDescent="0.2">
      <c r="A20" s="52" t="s">
        <v>93</v>
      </c>
      <c r="B20" s="108">
        <v>170473</v>
      </c>
      <c r="C20" s="108">
        <v>174782</v>
      </c>
      <c r="D20" s="108">
        <v>186745</v>
      </c>
      <c r="E20" s="108">
        <v>216305</v>
      </c>
      <c r="F20" s="108">
        <v>61101</v>
      </c>
      <c r="G20" s="108">
        <v>148187</v>
      </c>
      <c r="H20" s="108">
        <v>195415</v>
      </c>
      <c r="I20" s="108">
        <v>204447</v>
      </c>
      <c r="J20" s="108">
        <v>393621</v>
      </c>
      <c r="K20" s="108">
        <v>612340</v>
      </c>
      <c r="L20" s="108">
        <v>502496</v>
      </c>
      <c r="M20" s="108">
        <v>513242</v>
      </c>
      <c r="N20" s="108">
        <v>555085</v>
      </c>
      <c r="O20" s="108">
        <v>604678</v>
      </c>
    </row>
    <row r="21" spans="1:15" ht="12.75" customHeight="1" x14ac:dyDescent="0.2">
      <c r="A21" s="95" t="s">
        <v>8</v>
      </c>
      <c r="B21" s="108">
        <v>32888</v>
      </c>
      <c r="C21" s="108">
        <v>36336</v>
      </c>
      <c r="D21" s="108">
        <v>39609</v>
      </c>
      <c r="E21" s="108">
        <v>46698</v>
      </c>
      <c r="F21" s="108">
        <v>32225</v>
      </c>
      <c r="G21" s="108">
        <v>42573</v>
      </c>
      <c r="H21" s="108">
        <v>57022</v>
      </c>
      <c r="I21" s="108">
        <v>43072</v>
      </c>
      <c r="J21" s="108">
        <v>53606</v>
      </c>
      <c r="K21" s="108">
        <v>101518</v>
      </c>
      <c r="L21" s="108">
        <v>113075</v>
      </c>
      <c r="M21" s="108">
        <v>118291</v>
      </c>
      <c r="N21" s="108">
        <v>123105</v>
      </c>
      <c r="O21" s="108">
        <v>108450</v>
      </c>
    </row>
    <row r="22" spans="1:15" ht="12.75" customHeight="1" x14ac:dyDescent="0.2">
      <c r="A22" s="95" t="s">
        <v>15</v>
      </c>
      <c r="B22" s="108">
        <v>111654</v>
      </c>
      <c r="C22" s="108">
        <v>117540</v>
      </c>
      <c r="D22" s="108">
        <v>102281</v>
      </c>
      <c r="E22" s="108">
        <v>165082</v>
      </c>
      <c r="F22" s="108">
        <v>132350</v>
      </c>
      <c r="G22" s="108">
        <v>152358</v>
      </c>
      <c r="H22" s="108">
        <v>259246</v>
      </c>
      <c r="I22" s="108">
        <v>176933</v>
      </c>
      <c r="J22" s="108">
        <v>223866</v>
      </c>
      <c r="K22" s="108">
        <v>286540</v>
      </c>
      <c r="L22" s="108">
        <v>324005</v>
      </c>
      <c r="M22" s="108">
        <v>304102</v>
      </c>
      <c r="N22" s="108">
        <v>388383</v>
      </c>
      <c r="O22" s="108">
        <v>348669</v>
      </c>
    </row>
    <row r="23" spans="1:15" ht="12.75" customHeight="1" x14ac:dyDescent="0.2">
      <c r="A23" s="95" t="s">
        <v>2</v>
      </c>
      <c r="B23" s="108">
        <v>33401</v>
      </c>
      <c r="C23" s="108">
        <v>33616</v>
      </c>
      <c r="D23" s="108">
        <v>48561</v>
      </c>
      <c r="E23" s="108">
        <v>52589</v>
      </c>
      <c r="F23" s="108">
        <v>42512</v>
      </c>
      <c r="G23" s="108">
        <v>54598</v>
      </c>
      <c r="H23" s="108">
        <v>90250</v>
      </c>
      <c r="I23" s="108">
        <v>64752</v>
      </c>
      <c r="J23" s="108">
        <v>62281</v>
      </c>
      <c r="K23" s="108">
        <v>68251</v>
      </c>
      <c r="L23" s="108">
        <v>71011</v>
      </c>
      <c r="M23" s="108">
        <v>74562</v>
      </c>
      <c r="N23" s="108">
        <v>75298</v>
      </c>
      <c r="O23" s="108">
        <v>79030</v>
      </c>
    </row>
    <row r="24" spans="1:15" ht="12.75" customHeight="1" x14ac:dyDescent="0.2">
      <c r="A24" s="95" t="s">
        <v>5</v>
      </c>
      <c r="B24" s="108">
        <v>31665</v>
      </c>
      <c r="C24" s="108">
        <v>27052</v>
      </c>
      <c r="D24" s="108">
        <v>32396</v>
      </c>
      <c r="E24" s="108">
        <v>104918</v>
      </c>
      <c r="F24" s="108">
        <v>49062</v>
      </c>
      <c r="G24" s="108">
        <v>29724</v>
      </c>
      <c r="H24" s="108">
        <v>47860</v>
      </c>
      <c r="I24" s="108">
        <v>38129</v>
      </c>
      <c r="J24" s="108">
        <v>44903</v>
      </c>
      <c r="K24" s="108">
        <v>50270</v>
      </c>
      <c r="L24" s="108">
        <v>78048</v>
      </c>
      <c r="M24" s="108">
        <v>106285</v>
      </c>
      <c r="N24" s="108">
        <v>121366</v>
      </c>
      <c r="O24" s="108">
        <v>99936</v>
      </c>
    </row>
    <row r="25" spans="1:15" ht="12.75" customHeight="1" x14ac:dyDescent="0.2">
      <c r="A25" s="95" t="s">
        <v>16</v>
      </c>
      <c r="B25" s="108">
        <v>151239</v>
      </c>
      <c r="C25" s="108">
        <v>149913</v>
      </c>
      <c r="D25" s="108">
        <v>163406</v>
      </c>
      <c r="E25" s="108">
        <v>179517</v>
      </c>
      <c r="F25" s="108">
        <v>114617</v>
      </c>
      <c r="G25" s="108">
        <v>166196</v>
      </c>
      <c r="H25" s="108">
        <v>271393</v>
      </c>
      <c r="I25" s="108">
        <v>209892</v>
      </c>
      <c r="J25" s="108">
        <v>342943</v>
      </c>
      <c r="K25" s="108">
        <v>303022</v>
      </c>
      <c r="L25" s="108">
        <v>358646</v>
      </c>
      <c r="M25" s="108">
        <v>363045</v>
      </c>
      <c r="N25" s="108">
        <v>408694</v>
      </c>
      <c r="O25" s="108">
        <v>391995</v>
      </c>
    </row>
    <row r="26" spans="1:15" ht="12.75" customHeight="1" x14ac:dyDescent="0.2">
      <c r="A26" s="52" t="s">
        <v>96</v>
      </c>
      <c r="B26" s="108">
        <v>156615</v>
      </c>
      <c r="C26" s="108">
        <v>160294</v>
      </c>
      <c r="D26" s="108">
        <v>167862</v>
      </c>
      <c r="E26" s="108">
        <v>247324</v>
      </c>
      <c r="F26" s="108">
        <v>195417</v>
      </c>
      <c r="G26" s="108">
        <v>183919</v>
      </c>
      <c r="H26" s="108">
        <v>277119</v>
      </c>
      <c r="I26" s="108">
        <v>220910</v>
      </c>
      <c r="J26" s="108">
        <v>299331</v>
      </c>
      <c r="K26" s="108">
        <v>459817</v>
      </c>
      <c r="L26" s="108">
        <v>593882</v>
      </c>
      <c r="M26" s="108">
        <v>595310</v>
      </c>
      <c r="N26" s="108">
        <v>611131</v>
      </c>
      <c r="O26" s="108">
        <v>480716</v>
      </c>
    </row>
    <row r="27" spans="1:15" ht="12.75" customHeight="1" x14ac:dyDescent="0.2">
      <c r="A27" s="52" t="s">
        <v>97</v>
      </c>
      <c r="B27" s="108">
        <v>81819</v>
      </c>
      <c r="C27" s="108">
        <v>103539</v>
      </c>
      <c r="D27" s="108">
        <v>106091</v>
      </c>
      <c r="E27" s="108">
        <v>198160</v>
      </c>
      <c r="F27" s="108">
        <v>63497</v>
      </c>
      <c r="G27" s="108">
        <v>73118</v>
      </c>
      <c r="H27" s="108">
        <v>127338</v>
      </c>
      <c r="I27" s="108">
        <v>119665</v>
      </c>
      <c r="J27" s="108">
        <v>128290</v>
      </c>
      <c r="K27" s="108">
        <v>112753</v>
      </c>
      <c r="L27" s="108">
        <v>141618</v>
      </c>
      <c r="M27" s="108">
        <v>137618</v>
      </c>
      <c r="N27" s="108">
        <v>193744</v>
      </c>
      <c r="O27" s="108">
        <v>199067</v>
      </c>
    </row>
    <row r="28" spans="1:15" ht="12.75" customHeight="1" x14ac:dyDescent="0.2">
      <c r="A28" s="107" t="s">
        <v>17</v>
      </c>
      <c r="B28" s="108">
        <v>63379</v>
      </c>
      <c r="C28" s="108">
        <v>59922</v>
      </c>
      <c r="D28" s="108">
        <v>54511</v>
      </c>
      <c r="E28" s="108">
        <v>86673</v>
      </c>
      <c r="F28" s="108">
        <v>60521</v>
      </c>
      <c r="G28" s="108">
        <v>65733</v>
      </c>
      <c r="H28" s="108">
        <v>110792</v>
      </c>
      <c r="I28" s="108">
        <v>74332</v>
      </c>
      <c r="J28" s="108">
        <v>93627</v>
      </c>
      <c r="K28" s="108">
        <v>85466</v>
      </c>
      <c r="L28" s="108">
        <v>113879</v>
      </c>
      <c r="M28" s="108">
        <v>168381</v>
      </c>
      <c r="N28" s="108">
        <v>217888</v>
      </c>
      <c r="O28" s="108">
        <v>210565</v>
      </c>
    </row>
    <row r="29" spans="1:15" ht="12.75" customHeight="1" x14ac:dyDescent="0.2">
      <c r="A29" s="107" t="s">
        <v>3</v>
      </c>
      <c r="B29" s="108">
        <v>42429</v>
      </c>
      <c r="C29" s="108">
        <v>40785</v>
      </c>
      <c r="D29" s="108">
        <v>36530</v>
      </c>
      <c r="E29" s="108">
        <v>51254</v>
      </c>
      <c r="F29" s="108">
        <v>39942</v>
      </c>
      <c r="G29" s="108">
        <v>26286</v>
      </c>
      <c r="H29" s="108">
        <v>43012</v>
      </c>
      <c r="I29" s="108">
        <v>40773</v>
      </c>
      <c r="J29" s="108">
        <v>56474</v>
      </c>
      <c r="K29" s="108">
        <v>75909</v>
      </c>
      <c r="L29" s="108">
        <v>82798</v>
      </c>
      <c r="M29" s="108">
        <v>80392</v>
      </c>
      <c r="N29" s="108">
        <v>94016</v>
      </c>
      <c r="O29" s="108">
        <v>90759</v>
      </c>
    </row>
    <row r="30" spans="1:15" ht="12.75" customHeight="1" x14ac:dyDescent="0.2">
      <c r="A30" s="107" t="s">
        <v>18</v>
      </c>
      <c r="B30" s="108">
        <v>21301</v>
      </c>
      <c r="C30" s="108">
        <v>21418</v>
      </c>
      <c r="D30" s="108">
        <v>21221</v>
      </c>
      <c r="E30" s="108">
        <v>21435</v>
      </c>
      <c r="F30" s="108">
        <v>32546</v>
      </c>
      <c r="G30" s="108">
        <v>28091</v>
      </c>
      <c r="H30" s="108">
        <v>44748</v>
      </c>
      <c r="I30" s="108">
        <v>50440</v>
      </c>
      <c r="J30" s="108">
        <v>52290</v>
      </c>
      <c r="K30" s="108">
        <v>48175</v>
      </c>
      <c r="L30" s="108">
        <v>56079</v>
      </c>
      <c r="M30" s="108">
        <v>75436</v>
      </c>
      <c r="N30" s="108">
        <v>78089</v>
      </c>
      <c r="O30" s="108">
        <v>73383</v>
      </c>
    </row>
    <row r="31" spans="1:15" ht="12.75" customHeight="1" x14ac:dyDescent="0.2">
      <c r="A31" s="107" t="s">
        <v>9</v>
      </c>
      <c r="B31" s="108">
        <v>149235</v>
      </c>
      <c r="C31" s="108">
        <v>151800</v>
      </c>
      <c r="D31" s="108">
        <v>176144</v>
      </c>
      <c r="E31" s="108">
        <v>282591</v>
      </c>
      <c r="F31" s="108">
        <v>144257</v>
      </c>
      <c r="G31" s="108">
        <v>172788</v>
      </c>
      <c r="H31" s="108">
        <v>296301</v>
      </c>
      <c r="I31" s="108">
        <v>143201</v>
      </c>
      <c r="J31" s="108">
        <v>449018</v>
      </c>
      <c r="K31" s="108">
        <v>439931</v>
      </c>
      <c r="L31" s="108">
        <v>569132</v>
      </c>
      <c r="M31" s="108">
        <v>566259</v>
      </c>
      <c r="N31" s="108">
        <v>621274</v>
      </c>
      <c r="O31" s="108">
        <v>603381</v>
      </c>
    </row>
    <row r="32" spans="1:15" ht="12.75" customHeight="1" x14ac:dyDescent="0.2">
      <c r="A32" s="107" t="s">
        <v>23</v>
      </c>
      <c r="B32" s="108">
        <v>39203</v>
      </c>
      <c r="C32" s="108">
        <v>39087</v>
      </c>
      <c r="D32" s="108">
        <v>36316</v>
      </c>
      <c r="E32" s="108">
        <v>33636</v>
      </c>
      <c r="F32" s="108">
        <v>24671</v>
      </c>
      <c r="G32" s="108">
        <v>18841</v>
      </c>
      <c r="H32" s="108">
        <v>32623</v>
      </c>
      <c r="I32" s="108">
        <v>22202</v>
      </c>
      <c r="J32" s="108">
        <v>36174</v>
      </c>
      <c r="K32" s="108">
        <v>36752</v>
      </c>
      <c r="L32" s="108">
        <v>45274</v>
      </c>
      <c r="M32" s="108">
        <v>55552</v>
      </c>
      <c r="N32" s="108">
        <v>54982</v>
      </c>
      <c r="O32" s="108">
        <v>54792</v>
      </c>
    </row>
    <row r="33" spans="1:15" ht="12.75" customHeight="1" x14ac:dyDescent="0.2">
      <c r="A33" s="107" t="s">
        <v>24</v>
      </c>
      <c r="B33" s="108">
        <v>82622</v>
      </c>
      <c r="C33" s="108">
        <v>79210</v>
      </c>
      <c r="D33" s="108">
        <v>79376</v>
      </c>
      <c r="E33" s="108">
        <v>105728</v>
      </c>
      <c r="F33" s="108">
        <v>127540</v>
      </c>
      <c r="G33" s="108">
        <v>66484</v>
      </c>
      <c r="H33" s="108">
        <v>92100</v>
      </c>
      <c r="I33" s="108">
        <v>96590</v>
      </c>
      <c r="J33" s="108">
        <v>240554</v>
      </c>
      <c r="K33" s="108">
        <v>198685</v>
      </c>
      <c r="L33" s="108">
        <v>223797</v>
      </c>
      <c r="M33" s="108">
        <v>211127</v>
      </c>
      <c r="N33" s="108">
        <v>222167</v>
      </c>
      <c r="O33" s="108">
        <v>204463</v>
      </c>
    </row>
    <row r="34" spans="1:15" ht="12.75" customHeight="1" x14ac:dyDescent="0.2">
      <c r="A34" s="107" t="s">
        <v>4</v>
      </c>
      <c r="B34" s="108">
        <v>27021</v>
      </c>
      <c r="C34" s="108">
        <v>28728</v>
      </c>
      <c r="D34" s="108">
        <v>32141</v>
      </c>
      <c r="E34" s="108">
        <v>88796</v>
      </c>
      <c r="F34" s="108">
        <v>63193</v>
      </c>
      <c r="G34" s="108">
        <v>43215</v>
      </c>
      <c r="H34" s="108">
        <v>79638</v>
      </c>
      <c r="I34" s="108">
        <v>77426</v>
      </c>
      <c r="J34" s="108">
        <v>114534</v>
      </c>
      <c r="K34" s="108">
        <v>100970</v>
      </c>
      <c r="L34" s="108">
        <v>121116</v>
      </c>
      <c r="M34" s="108">
        <v>122070</v>
      </c>
      <c r="N34" s="108">
        <v>131458</v>
      </c>
      <c r="O34" s="108">
        <v>156659</v>
      </c>
    </row>
    <row r="35" spans="1:15" ht="12.75" customHeight="1" x14ac:dyDescent="0.2">
      <c r="A35" s="107" t="s">
        <v>30</v>
      </c>
      <c r="B35" s="108">
        <v>27419</v>
      </c>
      <c r="C35" s="108">
        <v>26894</v>
      </c>
      <c r="D35" s="108">
        <v>27423</v>
      </c>
      <c r="E35" s="108">
        <v>33472</v>
      </c>
      <c r="F35" s="108">
        <v>25182</v>
      </c>
      <c r="G35" s="108">
        <v>23544</v>
      </c>
      <c r="H35" s="108">
        <v>48538</v>
      </c>
      <c r="I35" s="108">
        <v>38507</v>
      </c>
      <c r="J35" s="108">
        <v>48785</v>
      </c>
      <c r="K35" s="108">
        <v>76033</v>
      </c>
      <c r="L35" s="108">
        <v>77902</v>
      </c>
      <c r="M35" s="108">
        <v>57424</v>
      </c>
      <c r="N35" s="108">
        <v>67157</v>
      </c>
      <c r="O35" s="108">
        <v>67724</v>
      </c>
    </row>
    <row r="36" spans="1:15" ht="12.75" customHeight="1" x14ac:dyDescent="0.2">
      <c r="A36" s="107" t="s">
        <v>10</v>
      </c>
      <c r="B36" s="108">
        <v>40457</v>
      </c>
      <c r="C36" s="108">
        <v>55963</v>
      </c>
      <c r="D36" s="108">
        <v>76918</v>
      </c>
      <c r="E36" s="108">
        <v>69674</v>
      </c>
      <c r="F36" s="108">
        <v>59930</v>
      </c>
      <c r="G36" s="108">
        <v>79321</v>
      </c>
      <c r="H36" s="108">
        <v>93712</v>
      </c>
      <c r="I36" s="108">
        <v>96344</v>
      </c>
      <c r="J36" s="108">
        <v>136981</v>
      </c>
      <c r="K36" s="108">
        <v>132111</v>
      </c>
      <c r="L36" s="108">
        <v>157151</v>
      </c>
      <c r="M36" s="108">
        <v>152959</v>
      </c>
      <c r="N36" s="108">
        <v>157535</v>
      </c>
      <c r="O36" s="108">
        <v>155819</v>
      </c>
    </row>
    <row r="37" spans="1:15" ht="12.75" customHeight="1" x14ac:dyDescent="0.2">
      <c r="A37" s="107" t="s">
        <v>21</v>
      </c>
      <c r="B37" s="108">
        <v>86933</v>
      </c>
      <c r="C37" s="108">
        <v>99320</v>
      </c>
      <c r="D37" s="108">
        <v>93196</v>
      </c>
      <c r="E37" s="108">
        <v>93278</v>
      </c>
      <c r="F37" s="108">
        <v>83726</v>
      </c>
      <c r="G37" s="108">
        <v>67794</v>
      </c>
      <c r="H37" s="108">
        <v>108822</v>
      </c>
      <c r="I37" s="108">
        <v>71431</v>
      </c>
      <c r="J37" s="108">
        <v>89382</v>
      </c>
      <c r="K37" s="108">
        <v>108772</v>
      </c>
      <c r="L37" s="108">
        <v>129374</v>
      </c>
      <c r="M37" s="108">
        <v>170996</v>
      </c>
      <c r="N37" s="108">
        <v>170059</v>
      </c>
      <c r="O37" s="108">
        <v>164226</v>
      </c>
    </row>
    <row r="38" spans="1:15" ht="12.75" customHeight="1" x14ac:dyDescent="0.2">
      <c r="A38" s="107" t="s">
        <v>22</v>
      </c>
      <c r="B38" s="108">
        <v>53320</v>
      </c>
      <c r="C38" s="108">
        <v>54691</v>
      </c>
      <c r="D38" s="108">
        <v>62975</v>
      </c>
      <c r="E38" s="108">
        <v>70603</v>
      </c>
      <c r="F38" s="108">
        <v>43932</v>
      </c>
      <c r="G38" s="108">
        <v>46609</v>
      </c>
      <c r="H38" s="108">
        <v>93483</v>
      </c>
      <c r="I38" s="108">
        <v>61701</v>
      </c>
      <c r="J38" s="108">
        <v>73608</v>
      </c>
      <c r="K38" s="108">
        <v>89417</v>
      </c>
      <c r="L38" s="108">
        <v>80200</v>
      </c>
      <c r="M38" s="108">
        <v>96971</v>
      </c>
      <c r="N38" s="108">
        <v>141732</v>
      </c>
      <c r="O38" s="108">
        <v>178964</v>
      </c>
    </row>
    <row r="39" spans="1:15" ht="12.75" customHeight="1" x14ac:dyDescent="0.2">
      <c r="A39" s="107" t="s">
        <v>25</v>
      </c>
      <c r="B39" s="108">
        <v>20408</v>
      </c>
      <c r="C39" s="108">
        <v>27576</v>
      </c>
      <c r="D39" s="108">
        <v>26517</v>
      </c>
      <c r="E39" s="108">
        <v>36396</v>
      </c>
      <c r="F39" s="108">
        <v>20514</v>
      </c>
      <c r="G39" s="108">
        <v>28911</v>
      </c>
      <c r="H39" s="108">
        <v>42402</v>
      </c>
      <c r="I39" s="108">
        <v>42606</v>
      </c>
      <c r="J39" s="108">
        <v>60363</v>
      </c>
      <c r="K39" s="108">
        <v>64434</v>
      </c>
      <c r="L39" s="108">
        <v>69776</v>
      </c>
      <c r="M39" s="108">
        <v>69700</v>
      </c>
      <c r="N39" s="108">
        <v>96576</v>
      </c>
      <c r="O39" s="108">
        <v>97800</v>
      </c>
    </row>
    <row r="40" spans="1:15" ht="12.75" customHeight="1" x14ac:dyDescent="0.2">
      <c r="A40" s="107" t="s">
        <v>11</v>
      </c>
      <c r="B40" s="108">
        <v>91848</v>
      </c>
      <c r="C40" s="108">
        <v>93449</v>
      </c>
      <c r="D40" s="108">
        <v>125356</v>
      </c>
      <c r="E40" s="108">
        <v>117465</v>
      </c>
      <c r="F40" s="108">
        <v>106248</v>
      </c>
      <c r="G40" s="108">
        <v>97420</v>
      </c>
      <c r="H40" s="108">
        <v>138342</v>
      </c>
      <c r="I40" s="108">
        <v>74066</v>
      </c>
      <c r="J40" s="108">
        <v>120738</v>
      </c>
      <c r="K40" s="108">
        <v>119719</v>
      </c>
      <c r="L40" s="108">
        <v>168315</v>
      </c>
      <c r="M40" s="108">
        <v>137028</v>
      </c>
      <c r="N40" s="108">
        <v>163402</v>
      </c>
      <c r="O40" s="108">
        <v>157174</v>
      </c>
    </row>
    <row r="41" spans="1:15" ht="12.75" customHeight="1" x14ac:dyDescent="0.2">
      <c r="A41" s="107" t="s">
        <v>26</v>
      </c>
      <c r="B41" s="108">
        <v>21906</v>
      </c>
      <c r="C41" s="108">
        <v>25437</v>
      </c>
      <c r="D41" s="108">
        <v>28348</v>
      </c>
      <c r="E41" s="108">
        <v>27892</v>
      </c>
      <c r="F41" s="108">
        <v>16631</v>
      </c>
      <c r="G41" s="108">
        <v>14353</v>
      </c>
      <c r="H41" s="108">
        <v>21145</v>
      </c>
      <c r="I41" s="108">
        <v>22790</v>
      </c>
      <c r="J41" s="108">
        <v>27533</v>
      </c>
      <c r="K41" s="108">
        <v>32227</v>
      </c>
      <c r="L41" s="108">
        <v>40549</v>
      </c>
      <c r="M41" s="108">
        <v>54310</v>
      </c>
      <c r="N41" s="108">
        <v>53746</v>
      </c>
      <c r="O41" s="108">
        <v>54056</v>
      </c>
    </row>
    <row r="42" spans="1:15" ht="12.75" customHeight="1" x14ac:dyDescent="0.2">
      <c r="A42" s="107" t="s">
        <v>27</v>
      </c>
      <c r="B42" s="108">
        <v>94400</v>
      </c>
      <c r="C42" s="108">
        <v>94141</v>
      </c>
      <c r="D42" s="108">
        <v>87030</v>
      </c>
      <c r="E42" s="108">
        <v>124928</v>
      </c>
      <c r="F42" s="108">
        <v>95954</v>
      </c>
      <c r="G42" s="108">
        <v>86676</v>
      </c>
      <c r="H42" s="108">
        <v>125403</v>
      </c>
      <c r="I42" s="108">
        <v>141682</v>
      </c>
      <c r="J42" s="108">
        <v>216745</v>
      </c>
      <c r="K42" s="108">
        <v>223681</v>
      </c>
      <c r="L42" s="108">
        <v>252010</v>
      </c>
      <c r="M42" s="108">
        <v>266913</v>
      </c>
      <c r="N42" s="108">
        <v>287075</v>
      </c>
      <c r="O42" s="108">
        <v>308828</v>
      </c>
    </row>
    <row r="43" spans="1:15" ht="12.75" customHeight="1" x14ac:dyDescent="0.2">
      <c r="A43" s="107" t="s">
        <v>28</v>
      </c>
      <c r="B43" s="108">
        <v>77494</v>
      </c>
      <c r="C43" s="108">
        <v>58443</v>
      </c>
      <c r="D43" s="108">
        <v>71495</v>
      </c>
      <c r="E43" s="108">
        <v>97950</v>
      </c>
      <c r="F43" s="108">
        <v>74165</v>
      </c>
      <c r="G43" s="108">
        <v>68105</v>
      </c>
      <c r="H43" s="108">
        <v>97517</v>
      </c>
      <c r="I43" s="108">
        <v>92901</v>
      </c>
      <c r="J43" s="108">
        <v>130805</v>
      </c>
      <c r="K43" s="108">
        <v>117874</v>
      </c>
      <c r="L43" s="108">
        <v>166378</v>
      </c>
      <c r="M43" s="108">
        <v>162685</v>
      </c>
      <c r="N43" s="108">
        <v>202697</v>
      </c>
      <c r="O43" s="108">
        <v>174231</v>
      </c>
    </row>
    <row r="44" spans="1:15" ht="12.75" customHeight="1" x14ac:dyDescent="0.2">
      <c r="A44" s="107" t="s">
        <v>31</v>
      </c>
      <c r="B44" s="108">
        <v>38885</v>
      </c>
      <c r="C44" s="108">
        <v>37366</v>
      </c>
      <c r="D44" s="108">
        <v>40445</v>
      </c>
      <c r="E44" s="108">
        <v>55261</v>
      </c>
      <c r="F44" s="108">
        <v>42185</v>
      </c>
      <c r="G44" s="108">
        <v>51206</v>
      </c>
      <c r="H44" s="108">
        <v>82446</v>
      </c>
      <c r="I44" s="108">
        <v>51645</v>
      </c>
      <c r="J44" s="108">
        <v>88210</v>
      </c>
      <c r="K44" s="108">
        <v>92371</v>
      </c>
      <c r="L44" s="108">
        <v>119822</v>
      </c>
      <c r="M44" s="108">
        <v>109279</v>
      </c>
      <c r="N44" s="108">
        <v>113812</v>
      </c>
      <c r="O44" s="108">
        <v>119008</v>
      </c>
    </row>
    <row r="45" spans="1:15" ht="12.75" customHeight="1" thickBot="1" x14ac:dyDescent="0.25">
      <c r="A45" s="282" t="s">
        <v>12</v>
      </c>
      <c r="B45" s="285">
        <v>18015</v>
      </c>
      <c r="C45" s="285">
        <v>21904</v>
      </c>
      <c r="D45" s="285">
        <v>21088</v>
      </c>
      <c r="E45" s="285">
        <v>24056</v>
      </c>
      <c r="F45" s="285">
        <v>32645</v>
      </c>
      <c r="G45" s="285">
        <v>29042</v>
      </c>
      <c r="H45" s="285">
        <v>33239</v>
      </c>
      <c r="I45" s="285">
        <v>21604</v>
      </c>
      <c r="J45" s="285">
        <v>26112</v>
      </c>
      <c r="K45" s="285">
        <v>27573</v>
      </c>
      <c r="L45" s="285">
        <v>37151</v>
      </c>
      <c r="M45" s="285">
        <v>35629</v>
      </c>
      <c r="N45" s="285">
        <v>41864</v>
      </c>
      <c r="O45" s="285">
        <v>45586</v>
      </c>
    </row>
    <row r="46" spans="1:15" s="37" customFormat="1" ht="12.75" customHeight="1" x14ac:dyDescent="0.2">
      <c r="A46" s="171" t="s">
        <v>177</v>
      </c>
    </row>
    <row r="47" spans="1:15" s="37" customFormat="1" ht="12.75" customHeight="1" x14ac:dyDescent="0.2">
      <c r="A47" s="11" t="s">
        <v>91</v>
      </c>
    </row>
  </sheetData>
  <mergeCells count="18">
    <mergeCell ref="I6:I7"/>
    <mergeCell ref="N6:N7"/>
    <mergeCell ref="A2:O2"/>
    <mergeCell ref="A5:A7"/>
    <mergeCell ref="B5:L5"/>
    <mergeCell ref="B6:B7"/>
    <mergeCell ref="C6:C7"/>
    <mergeCell ref="D6:D7"/>
    <mergeCell ref="K6:K7"/>
    <mergeCell ref="L6:L7"/>
    <mergeCell ref="E6:E7"/>
    <mergeCell ref="J6:J7"/>
    <mergeCell ref="A3:O3"/>
    <mergeCell ref="M6:M7"/>
    <mergeCell ref="O6:O7"/>
    <mergeCell ref="F6:F7"/>
    <mergeCell ref="G6:G7"/>
    <mergeCell ref="H6:H7"/>
  </mergeCells>
  <phoneticPr fontId="0" type="noConversion"/>
  <hyperlinks>
    <hyperlink ref="A1" location="índice!A1" display="Regresar"/>
  </hyperlinks>
  <printOptions horizontalCentered="1" gridLinesSet="0"/>
  <pageMargins left="0.19685039370078741" right="0.23622047244094491" top="0.31496062992125984" bottom="0.31496062992125984" header="0" footer="0.19685039370078741"/>
  <pageSetup scale="89" orientation="landscape" horizontalDpi="4294967292" verticalDpi="144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showGridLines="0" showZeros="0" zoomScale="90" zoomScaleNormal="90" zoomScaleSheetLayoutView="48" workbookViewId="0">
      <selection activeCell="I19" sqref="I19"/>
    </sheetView>
  </sheetViews>
  <sheetFormatPr baseColWidth="10" defaultRowHeight="12.75" x14ac:dyDescent="0.2"/>
  <cols>
    <col min="1" max="1" width="17.6640625" style="90" customWidth="1"/>
    <col min="2" max="3" width="9.88671875" style="90" customWidth="1"/>
    <col min="4" max="4" width="8.88671875" style="90" customWidth="1"/>
    <col min="5" max="6" width="9.5546875" style="90" customWidth="1"/>
    <col min="7" max="8" width="9.6640625" style="90" customWidth="1"/>
    <col min="9" max="9" width="9.88671875" style="90" customWidth="1"/>
    <col min="10" max="11" width="9.77734375" style="90" customWidth="1"/>
    <col min="12" max="15" width="10.6640625" style="90" customWidth="1"/>
    <col min="16" max="16384" width="11.5546875" style="90"/>
  </cols>
  <sheetData>
    <row r="1" spans="1:15" x14ac:dyDescent="0.2">
      <c r="A1" s="238" t="s">
        <v>144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15" ht="12.75" customHeight="1" x14ac:dyDescent="0.2">
      <c r="A2" s="433" t="s">
        <v>69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</row>
    <row r="3" spans="1:15" ht="18.75" customHeight="1" x14ac:dyDescent="0.2">
      <c r="A3" s="440" t="s">
        <v>195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197"/>
      <c r="N3" s="197"/>
      <c r="O3" s="197"/>
    </row>
    <row r="4" spans="1:15" ht="12.75" customHeight="1" thickBot="1" x14ac:dyDescent="0.25">
      <c r="A4" s="198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6"/>
      <c r="M4" s="199"/>
      <c r="N4" s="199"/>
      <c r="O4" s="279" t="s">
        <v>185</v>
      </c>
    </row>
    <row r="5" spans="1:15" ht="12.75" customHeight="1" x14ac:dyDescent="0.2">
      <c r="A5" s="434" t="s">
        <v>108</v>
      </c>
      <c r="B5" s="439" t="s">
        <v>123</v>
      </c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286"/>
      <c r="N5" s="286"/>
      <c r="O5" s="286"/>
    </row>
    <row r="6" spans="1:15" ht="12.75" customHeight="1" x14ac:dyDescent="0.2">
      <c r="A6" s="435"/>
      <c r="B6" s="442">
        <v>2000</v>
      </c>
      <c r="C6" s="442">
        <v>2001</v>
      </c>
      <c r="D6" s="442">
        <v>2002</v>
      </c>
      <c r="E6" s="442">
        <v>2003</v>
      </c>
      <c r="F6" s="442" t="s">
        <v>33</v>
      </c>
      <c r="G6" s="441" t="s">
        <v>36</v>
      </c>
      <c r="H6" s="441" t="s">
        <v>70</v>
      </c>
      <c r="I6" s="441" t="s">
        <v>38</v>
      </c>
      <c r="J6" s="441" t="s">
        <v>71</v>
      </c>
      <c r="K6" s="441" t="s">
        <v>78</v>
      </c>
      <c r="L6" s="441" t="s">
        <v>90</v>
      </c>
      <c r="M6" s="441" t="s">
        <v>139</v>
      </c>
      <c r="N6" s="441" t="s">
        <v>173</v>
      </c>
      <c r="O6" s="426" t="s">
        <v>197</v>
      </c>
    </row>
    <row r="7" spans="1:15" ht="12.75" customHeight="1" x14ac:dyDescent="0.2">
      <c r="A7" s="435"/>
      <c r="B7" s="442"/>
      <c r="C7" s="442"/>
      <c r="D7" s="442"/>
      <c r="E7" s="442"/>
      <c r="F7" s="442"/>
      <c r="G7" s="441"/>
      <c r="H7" s="441"/>
      <c r="I7" s="441"/>
      <c r="J7" s="441"/>
      <c r="K7" s="441"/>
      <c r="L7" s="441"/>
      <c r="M7" s="441"/>
      <c r="N7" s="441"/>
      <c r="O7" s="426"/>
    </row>
    <row r="8" spans="1:15" ht="12.75" customHeight="1" x14ac:dyDescent="0.2">
      <c r="A8" s="109"/>
      <c r="B8" s="104"/>
      <c r="C8" s="104"/>
      <c r="D8" s="104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ht="12.75" customHeight="1" x14ac:dyDescent="0.2">
      <c r="A9" s="92" t="s">
        <v>106</v>
      </c>
      <c r="B9" s="96">
        <v>6595050</v>
      </c>
      <c r="C9" s="96">
        <v>6691400</v>
      </c>
      <c r="D9" s="96">
        <v>6689094</v>
      </c>
      <c r="E9" s="96">
        <v>9204178</v>
      </c>
      <c r="F9" s="96">
        <v>38065529</v>
      </c>
      <c r="G9" s="96">
        <v>7864327</v>
      </c>
      <c r="H9" s="96">
        <v>7964251</v>
      </c>
      <c r="I9" s="96">
        <v>5448546</v>
      </c>
      <c r="J9" s="96">
        <v>7043837</v>
      </c>
      <c r="K9" s="96">
        <v>7551426</v>
      </c>
      <c r="L9" s="96">
        <v>8901832</v>
      </c>
      <c r="M9" s="96">
        <v>10238512</v>
      </c>
      <c r="N9" s="96">
        <v>11783441</v>
      </c>
      <c r="O9" s="96">
        <v>11911067</v>
      </c>
    </row>
    <row r="10" spans="1:15" ht="12.75" customHeight="1" x14ac:dyDescent="0.2">
      <c r="A10" s="107"/>
      <c r="B10" s="93"/>
      <c r="C10" s="93"/>
      <c r="D10" s="93"/>
      <c r="E10" s="100"/>
      <c r="F10" s="100"/>
      <c r="G10" s="100"/>
      <c r="H10" s="100"/>
      <c r="I10" s="100"/>
      <c r="J10" s="100"/>
      <c r="K10" s="100"/>
    </row>
    <row r="11" spans="1:15" ht="12.75" customHeight="1" x14ac:dyDescent="0.2">
      <c r="A11" s="107" t="s">
        <v>13</v>
      </c>
      <c r="B11" s="93">
        <v>86115</v>
      </c>
      <c r="C11" s="93">
        <v>86470</v>
      </c>
      <c r="D11" s="93">
        <v>96843</v>
      </c>
      <c r="E11" s="100">
        <v>129778</v>
      </c>
      <c r="F11" s="100">
        <v>528131</v>
      </c>
      <c r="G11" s="100">
        <v>96980</v>
      </c>
      <c r="H11" s="100">
        <v>104359</v>
      </c>
      <c r="I11" s="100">
        <v>65613</v>
      </c>
      <c r="J11" s="100">
        <v>110398</v>
      </c>
      <c r="K11" s="100">
        <v>120258</v>
      </c>
      <c r="L11" s="100">
        <v>140893</v>
      </c>
      <c r="M11" s="100">
        <v>163207</v>
      </c>
      <c r="N11" s="100">
        <v>196970</v>
      </c>
      <c r="O11" s="100">
        <v>168933</v>
      </c>
    </row>
    <row r="12" spans="1:15" ht="12.75" customHeight="1" x14ac:dyDescent="0.2">
      <c r="A12" s="107" t="s">
        <v>19</v>
      </c>
      <c r="B12" s="93">
        <v>177741</v>
      </c>
      <c r="C12" s="93">
        <v>190507</v>
      </c>
      <c r="D12" s="93">
        <v>190848</v>
      </c>
      <c r="E12" s="100">
        <v>285235</v>
      </c>
      <c r="F12" s="100">
        <v>1266539</v>
      </c>
      <c r="G12" s="100">
        <v>249067</v>
      </c>
      <c r="H12" s="100">
        <v>266435</v>
      </c>
      <c r="I12" s="100">
        <v>192236</v>
      </c>
      <c r="J12" s="100">
        <v>274282</v>
      </c>
      <c r="K12" s="100">
        <v>246063</v>
      </c>
      <c r="L12" s="100">
        <v>312758</v>
      </c>
      <c r="M12" s="100">
        <v>391910</v>
      </c>
      <c r="N12" s="100">
        <v>538757</v>
      </c>
      <c r="O12" s="100">
        <v>527778</v>
      </c>
    </row>
    <row r="13" spans="1:15" ht="12.75" customHeight="1" x14ac:dyDescent="0.2">
      <c r="A13" s="107" t="s">
        <v>20</v>
      </c>
      <c r="B13" s="93">
        <v>33129</v>
      </c>
      <c r="C13" s="93">
        <v>38349</v>
      </c>
      <c r="D13" s="93">
        <v>36716</v>
      </c>
      <c r="E13" s="100">
        <v>44330</v>
      </c>
      <c r="F13" s="100">
        <v>366581</v>
      </c>
      <c r="G13" s="100">
        <v>56855</v>
      </c>
      <c r="H13" s="100">
        <v>64864</v>
      </c>
      <c r="I13" s="100">
        <v>41888</v>
      </c>
      <c r="J13" s="100">
        <v>61282</v>
      </c>
      <c r="K13" s="100">
        <v>62594</v>
      </c>
      <c r="L13" s="100">
        <v>92767</v>
      </c>
      <c r="M13" s="100">
        <v>96239</v>
      </c>
      <c r="N13" s="100">
        <v>115209</v>
      </c>
      <c r="O13" s="100">
        <v>121762</v>
      </c>
    </row>
    <row r="14" spans="1:15" ht="12.75" customHeight="1" x14ac:dyDescent="0.2">
      <c r="A14" s="107" t="s">
        <v>29</v>
      </c>
      <c r="B14" s="93">
        <v>41887</v>
      </c>
      <c r="C14" s="93">
        <v>44928</v>
      </c>
      <c r="D14" s="93">
        <v>47164</v>
      </c>
      <c r="E14" s="100">
        <v>70308</v>
      </c>
      <c r="F14" s="100">
        <v>334545</v>
      </c>
      <c r="G14" s="100">
        <v>63340</v>
      </c>
      <c r="H14" s="100">
        <v>67416</v>
      </c>
      <c r="I14" s="100">
        <v>42206</v>
      </c>
      <c r="J14" s="100">
        <v>36929</v>
      </c>
      <c r="K14" s="100">
        <v>39969</v>
      </c>
      <c r="L14" s="100">
        <v>67600</v>
      </c>
      <c r="M14" s="100">
        <v>69687</v>
      </c>
      <c r="N14" s="100">
        <v>77536</v>
      </c>
      <c r="O14" s="100">
        <v>85037</v>
      </c>
    </row>
    <row r="15" spans="1:15" ht="12.75" customHeight="1" x14ac:dyDescent="0.2">
      <c r="A15" s="107" t="s">
        <v>6</v>
      </c>
      <c r="B15" s="93">
        <v>244855</v>
      </c>
      <c r="C15" s="93">
        <v>277398</v>
      </c>
      <c r="D15" s="93">
        <v>300429</v>
      </c>
      <c r="E15" s="100">
        <v>470890</v>
      </c>
      <c r="F15" s="100">
        <v>1763803</v>
      </c>
      <c r="G15" s="100">
        <v>365864</v>
      </c>
      <c r="H15" s="100">
        <v>362275</v>
      </c>
      <c r="I15" s="100">
        <v>225518</v>
      </c>
      <c r="J15" s="100">
        <v>264607</v>
      </c>
      <c r="K15" s="100">
        <v>289983</v>
      </c>
      <c r="L15" s="100">
        <v>340710</v>
      </c>
      <c r="M15" s="100">
        <v>390250</v>
      </c>
      <c r="N15" s="100">
        <v>441006</v>
      </c>
      <c r="O15" s="100">
        <v>448588</v>
      </c>
    </row>
    <row r="16" spans="1:15" ht="12.75" customHeight="1" x14ac:dyDescent="0.2">
      <c r="A16" s="107" t="s">
        <v>14</v>
      </c>
      <c r="B16" s="93">
        <v>52895</v>
      </c>
      <c r="C16" s="93">
        <v>54079</v>
      </c>
      <c r="D16" s="93">
        <v>43538</v>
      </c>
      <c r="E16" s="100">
        <v>63057</v>
      </c>
      <c r="F16" s="100">
        <v>284193</v>
      </c>
      <c r="G16" s="100">
        <v>62070</v>
      </c>
      <c r="H16" s="100">
        <v>62670</v>
      </c>
      <c r="I16" s="100">
        <v>39920</v>
      </c>
      <c r="J16" s="100">
        <v>50683</v>
      </c>
      <c r="K16" s="100">
        <v>60331</v>
      </c>
      <c r="L16" s="100">
        <v>71544</v>
      </c>
      <c r="M16" s="100">
        <v>82829</v>
      </c>
      <c r="N16" s="100">
        <v>101134</v>
      </c>
      <c r="O16" s="100">
        <v>87020</v>
      </c>
    </row>
    <row r="17" spans="1:15" ht="12.75" customHeight="1" x14ac:dyDescent="0.2">
      <c r="A17" s="107" t="s">
        <v>1</v>
      </c>
      <c r="B17" s="93">
        <v>104351</v>
      </c>
      <c r="C17" s="93">
        <v>107994</v>
      </c>
      <c r="D17" s="93">
        <v>103264</v>
      </c>
      <c r="E17" s="100">
        <v>128826</v>
      </c>
      <c r="F17" s="100">
        <v>527968</v>
      </c>
      <c r="G17" s="100">
        <v>105163</v>
      </c>
      <c r="H17" s="100">
        <v>113461</v>
      </c>
      <c r="I17" s="100">
        <v>116521</v>
      </c>
      <c r="J17" s="100">
        <v>151370</v>
      </c>
      <c r="K17" s="100">
        <v>170919</v>
      </c>
      <c r="L17" s="100">
        <v>178676</v>
      </c>
      <c r="M17" s="100">
        <v>170402</v>
      </c>
      <c r="N17" s="100">
        <v>179945</v>
      </c>
      <c r="O17" s="100">
        <v>183905</v>
      </c>
    </row>
    <row r="18" spans="1:15" ht="12.75" customHeight="1" x14ac:dyDescent="0.2">
      <c r="A18" s="107" t="s">
        <v>7</v>
      </c>
      <c r="B18" s="93">
        <v>241928</v>
      </c>
      <c r="C18" s="93">
        <v>261404</v>
      </c>
      <c r="D18" s="93">
        <v>312059</v>
      </c>
      <c r="E18" s="100">
        <v>379003</v>
      </c>
      <c r="F18" s="100">
        <v>1779298</v>
      </c>
      <c r="G18" s="100">
        <v>332970</v>
      </c>
      <c r="H18" s="100">
        <v>333521</v>
      </c>
      <c r="I18" s="100">
        <v>197576</v>
      </c>
      <c r="J18" s="100">
        <v>210369</v>
      </c>
      <c r="K18" s="100">
        <v>229386</v>
      </c>
      <c r="L18" s="100">
        <v>251176</v>
      </c>
      <c r="M18" s="100">
        <v>349362</v>
      </c>
      <c r="N18" s="100">
        <v>428073</v>
      </c>
      <c r="O18" s="100">
        <v>424368</v>
      </c>
    </row>
    <row r="19" spans="1:15" ht="12.75" customHeight="1" x14ac:dyDescent="0.2">
      <c r="A19" s="52" t="s">
        <v>94</v>
      </c>
      <c r="B19" s="93">
        <v>431154</v>
      </c>
      <c r="C19" s="93">
        <v>448183</v>
      </c>
      <c r="D19" s="93">
        <v>399112</v>
      </c>
      <c r="E19" s="93">
        <v>638132</v>
      </c>
      <c r="F19" s="93">
        <v>2136547</v>
      </c>
      <c r="G19" s="101">
        <v>459068</v>
      </c>
      <c r="H19" s="101">
        <v>382450</v>
      </c>
      <c r="I19" s="101">
        <v>272077</v>
      </c>
      <c r="J19" s="101">
        <v>547041</v>
      </c>
      <c r="K19" s="101">
        <v>470197</v>
      </c>
      <c r="L19" s="100">
        <v>485932</v>
      </c>
      <c r="M19" s="100">
        <v>490910</v>
      </c>
      <c r="N19" s="100">
        <v>564084</v>
      </c>
      <c r="O19" s="100">
        <v>554271</v>
      </c>
    </row>
    <row r="20" spans="1:15" ht="12.75" customHeight="1" x14ac:dyDescent="0.2">
      <c r="A20" s="52" t="s">
        <v>93</v>
      </c>
      <c r="B20" s="93">
        <v>435694</v>
      </c>
      <c r="C20" s="93">
        <v>438219</v>
      </c>
      <c r="D20" s="93">
        <v>445732</v>
      </c>
      <c r="E20" s="93">
        <v>594945</v>
      </c>
      <c r="F20" s="93">
        <v>1785820</v>
      </c>
      <c r="G20" s="101">
        <v>434576</v>
      </c>
      <c r="H20" s="101">
        <v>439631</v>
      </c>
      <c r="I20" s="101">
        <v>286933</v>
      </c>
      <c r="J20" s="101">
        <v>406990</v>
      </c>
      <c r="K20" s="101">
        <v>597907</v>
      </c>
      <c r="L20" s="100">
        <v>567753</v>
      </c>
      <c r="M20" s="100">
        <v>723173</v>
      </c>
      <c r="N20" s="100">
        <v>782401</v>
      </c>
      <c r="O20" s="100">
        <v>833837</v>
      </c>
    </row>
    <row r="21" spans="1:15" ht="12.75" customHeight="1" x14ac:dyDescent="0.2">
      <c r="A21" s="95" t="s">
        <v>8</v>
      </c>
      <c r="B21" s="93">
        <v>141986</v>
      </c>
      <c r="C21" s="93">
        <v>145399</v>
      </c>
      <c r="D21" s="93">
        <v>125677</v>
      </c>
      <c r="E21" s="100">
        <v>157294</v>
      </c>
      <c r="F21" s="100">
        <v>674984</v>
      </c>
      <c r="G21" s="100">
        <v>135165</v>
      </c>
      <c r="H21" s="100">
        <v>135180</v>
      </c>
      <c r="I21" s="100">
        <v>99159</v>
      </c>
      <c r="J21" s="100">
        <v>104142</v>
      </c>
      <c r="K21" s="100">
        <v>146280</v>
      </c>
      <c r="L21" s="100">
        <v>196668</v>
      </c>
      <c r="M21" s="100">
        <v>253164</v>
      </c>
      <c r="N21" s="100">
        <v>279808</v>
      </c>
      <c r="O21" s="100">
        <v>275521</v>
      </c>
    </row>
    <row r="22" spans="1:15" ht="12.75" customHeight="1" x14ac:dyDescent="0.2">
      <c r="A22" s="95" t="s">
        <v>15</v>
      </c>
      <c r="B22" s="93">
        <v>293559</v>
      </c>
      <c r="C22" s="93">
        <v>282579</v>
      </c>
      <c r="D22" s="93">
        <v>270903</v>
      </c>
      <c r="E22" s="100">
        <v>369268</v>
      </c>
      <c r="F22" s="100">
        <v>1700198</v>
      </c>
      <c r="G22" s="100">
        <v>342812</v>
      </c>
      <c r="H22" s="100">
        <v>363322</v>
      </c>
      <c r="I22" s="100">
        <v>294177</v>
      </c>
      <c r="J22" s="100">
        <v>304577</v>
      </c>
      <c r="K22" s="100">
        <v>379942</v>
      </c>
      <c r="L22" s="100">
        <v>402472</v>
      </c>
      <c r="M22" s="100">
        <v>412091</v>
      </c>
      <c r="N22" s="100">
        <v>441834</v>
      </c>
      <c r="O22" s="100">
        <v>414109</v>
      </c>
    </row>
    <row r="23" spans="1:15" ht="12.75" customHeight="1" x14ac:dyDescent="0.2">
      <c r="A23" s="95" t="s">
        <v>2</v>
      </c>
      <c r="B23" s="93">
        <v>88826</v>
      </c>
      <c r="C23" s="93">
        <v>95362</v>
      </c>
      <c r="D23" s="93">
        <v>114956</v>
      </c>
      <c r="E23" s="101">
        <v>145135</v>
      </c>
      <c r="F23" s="101">
        <v>502504</v>
      </c>
      <c r="G23" s="101">
        <v>133060</v>
      </c>
      <c r="H23" s="101">
        <v>140123</v>
      </c>
      <c r="I23" s="101">
        <v>136487</v>
      </c>
      <c r="J23" s="101">
        <v>139248</v>
      </c>
      <c r="K23" s="101">
        <v>158133</v>
      </c>
      <c r="L23" s="100">
        <v>157374</v>
      </c>
      <c r="M23" s="100">
        <v>166615</v>
      </c>
      <c r="N23" s="100">
        <v>161940</v>
      </c>
      <c r="O23" s="100">
        <v>159840</v>
      </c>
    </row>
    <row r="24" spans="1:15" ht="12.75" customHeight="1" x14ac:dyDescent="0.2">
      <c r="A24" s="95" t="s">
        <v>5</v>
      </c>
      <c r="B24" s="93">
        <v>67122</v>
      </c>
      <c r="C24" s="93">
        <v>65324</v>
      </c>
      <c r="D24" s="93">
        <v>74449</v>
      </c>
      <c r="E24" s="100">
        <v>171127</v>
      </c>
      <c r="F24" s="100">
        <v>617061</v>
      </c>
      <c r="G24" s="100">
        <v>113442</v>
      </c>
      <c r="H24" s="100">
        <v>113198</v>
      </c>
      <c r="I24" s="100">
        <v>72235</v>
      </c>
      <c r="J24" s="100">
        <v>74451</v>
      </c>
      <c r="K24" s="100">
        <v>78427</v>
      </c>
      <c r="L24" s="100">
        <v>102512</v>
      </c>
      <c r="M24" s="100">
        <v>140287</v>
      </c>
      <c r="N24" s="100">
        <v>175334</v>
      </c>
      <c r="O24" s="100">
        <v>171493</v>
      </c>
    </row>
    <row r="25" spans="1:15" ht="12.75" customHeight="1" x14ac:dyDescent="0.2">
      <c r="A25" s="95" t="s">
        <v>16</v>
      </c>
      <c r="B25" s="93">
        <v>549937</v>
      </c>
      <c r="C25" s="93">
        <v>536930</v>
      </c>
      <c r="D25" s="93">
        <v>492549</v>
      </c>
      <c r="E25" s="100">
        <v>661998</v>
      </c>
      <c r="F25" s="100">
        <v>2899975</v>
      </c>
      <c r="G25" s="100">
        <v>594718</v>
      </c>
      <c r="H25" s="100">
        <v>606756</v>
      </c>
      <c r="I25" s="100">
        <v>471647</v>
      </c>
      <c r="J25" s="100">
        <v>602171</v>
      </c>
      <c r="K25" s="100">
        <v>517668</v>
      </c>
      <c r="L25" s="100">
        <v>650256</v>
      </c>
      <c r="M25" s="100">
        <v>792121</v>
      </c>
      <c r="N25" s="100">
        <v>915947</v>
      </c>
      <c r="O25" s="100">
        <v>954070</v>
      </c>
    </row>
    <row r="26" spans="1:15" ht="12.75" customHeight="1" x14ac:dyDescent="0.2">
      <c r="A26" s="52" t="s">
        <v>96</v>
      </c>
      <c r="B26" s="93">
        <v>453927</v>
      </c>
      <c r="C26" s="93">
        <v>469581</v>
      </c>
      <c r="D26" s="93">
        <v>474766</v>
      </c>
      <c r="E26" s="101">
        <v>603600</v>
      </c>
      <c r="F26" s="101">
        <v>2646656</v>
      </c>
      <c r="G26" s="101">
        <v>636609</v>
      </c>
      <c r="H26" s="101">
        <v>661089</v>
      </c>
      <c r="I26" s="101">
        <v>426973</v>
      </c>
      <c r="J26" s="101">
        <v>464879</v>
      </c>
      <c r="K26" s="101">
        <v>524263</v>
      </c>
      <c r="L26" s="100">
        <v>683549</v>
      </c>
      <c r="M26" s="100">
        <v>920631</v>
      </c>
      <c r="N26" s="100">
        <v>1133195</v>
      </c>
      <c r="O26" s="100">
        <v>1113971</v>
      </c>
    </row>
    <row r="27" spans="1:15" ht="12.75" customHeight="1" x14ac:dyDescent="0.2">
      <c r="A27" s="52" t="s">
        <v>97</v>
      </c>
      <c r="B27" s="93">
        <v>263021</v>
      </c>
      <c r="C27" s="93">
        <v>287466</v>
      </c>
      <c r="D27" s="93">
        <v>266956</v>
      </c>
      <c r="E27" s="101">
        <v>438503</v>
      </c>
      <c r="F27" s="101">
        <v>1457250</v>
      </c>
      <c r="G27" s="101">
        <v>272932</v>
      </c>
      <c r="H27" s="101">
        <v>280607</v>
      </c>
      <c r="I27" s="101">
        <v>211175</v>
      </c>
      <c r="J27" s="101">
        <v>201698</v>
      </c>
      <c r="K27" s="101">
        <v>240159</v>
      </c>
      <c r="L27" s="100">
        <v>318977</v>
      </c>
      <c r="M27" s="100">
        <v>358584</v>
      </c>
      <c r="N27" s="100">
        <v>499444</v>
      </c>
      <c r="O27" s="100">
        <v>471043</v>
      </c>
    </row>
    <row r="28" spans="1:15" ht="12.75" customHeight="1" x14ac:dyDescent="0.2">
      <c r="A28" s="107" t="s">
        <v>17</v>
      </c>
      <c r="B28" s="93">
        <v>206082</v>
      </c>
      <c r="C28" s="93">
        <v>222621</v>
      </c>
      <c r="D28" s="93">
        <v>188558</v>
      </c>
      <c r="E28" s="100">
        <v>293055</v>
      </c>
      <c r="F28" s="100">
        <v>1056693</v>
      </c>
      <c r="G28" s="100">
        <v>206967</v>
      </c>
      <c r="H28" s="100">
        <v>204467</v>
      </c>
      <c r="I28" s="100">
        <v>180419</v>
      </c>
      <c r="J28" s="100">
        <v>230012</v>
      </c>
      <c r="K28" s="100">
        <v>215660</v>
      </c>
      <c r="L28" s="100">
        <v>212781</v>
      </c>
      <c r="M28" s="100">
        <v>225902</v>
      </c>
      <c r="N28" s="100">
        <v>260343</v>
      </c>
      <c r="O28" s="100">
        <v>253864</v>
      </c>
    </row>
    <row r="29" spans="1:15" ht="12.75" customHeight="1" x14ac:dyDescent="0.2">
      <c r="A29" s="107" t="s">
        <v>3</v>
      </c>
      <c r="B29" s="93">
        <v>98085</v>
      </c>
      <c r="C29" s="93">
        <v>100070</v>
      </c>
      <c r="D29" s="93">
        <v>92730</v>
      </c>
      <c r="E29" s="101">
        <v>123194</v>
      </c>
      <c r="F29" s="101">
        <v>664657</v>
      </c>
      <c r="G29" s="101">
        <v>131621</v>
      </c>
      <c r="H29" s="101">
        <v>127308</v>
      </c>
      <c r="I29" s="101">
        <v>78212</v>
      </c>
      <c r="J29" s="101">
        <v>86849</v>
      </c>
      <c r="K29" s="101">
        <v>127784</v>
      </c>
      <c r="L29" s="100">
        <v>183185</v>
      </c>
      <c r="M29" s="100">
        <v>204615</v>
      </c>
      <c r="N29" s="100">
        <v>207423</v>
      </c>
      <c r="O29" s="100">
        <v>191004</v>
      </c>
    </row>
    <row r="30" spans="1:15" ht="12.75" customHeight="1" x14ac:dyDescent="0.2">
      <c r="A30" s="107" t="s">
        <v>18</v>
      </c>
      <c r="B30" s="93">
        <v>51648</v>
      </c>
      <c r="C30" s="93">
        <v>72727</v>
      </c>
      <c r="D30" s="93">
        <v>64258</v>
      </c>
      <c r="E30" s="100">
        <v>63947</v>
      </c>
      <c r="F30" s="100">
        <v>337912</v>
      </c>
      <c r="G30" s="100">
        <v>80105</v>
      </c>
      <c r="H30" s="100">
        <v>84515</v>
      </c>
      <c r="I30" s="100">
        <v>72446</v>
      </c>
      <c r="J30" s="100">
        <v>66017</v>
      </c>
      <c r="K30" s="100">
        <v>64575</v>
      </c>
      <c r="L30" s="100">
        <v>83034</v>
      </c>
      <c r="M30" s="100">
        <v>110108</v>
      </c>
      <c r="N30" s="100">
        <v>116921</v>
      </c>
      <c r="O30" s="100">
        <v>121193</v>
      </c>
    </row>
    <row r="31" spans="1:15" ht="12.75" customHeight="1" x14ac:dyDescent="0.2">
      <c r="A31" s="107" t="s">
        <v>9</v>
      </c>
      <c r="B31" s="93">
        <v>482644</v>
      </c>
      <c r="C31" s="93">
        <v>491091</v>
      </c>
      <c r="D31" s="93">
        <v>514789</v>
      </c>
      <c r="E31" s="100">
        <v>661514</v>
      </c>
      <c r="F31" s="100">
        <v>1884665</v>
      </c>
      <c r="G31" s="100">
        <v>470580</v>
      </c>
      <c r="H31" s="100">
        <v>538905</v>
      </c>
      <c r="I31" s="100">
        <v>286572</v>
      </c>
      <c r="J31" s="100">
        <v>501691</v>
      </c>
      <c r="K31" s="100">
        <v>557365</v>
      </c>
      <c r="L31" s="100">
        <v>756967</v>
      </c>
      <c r="M31" s="100">
        <v>836729</v>
      </c>
      <c r="N31" s="100">
        <v>956185</v>
      </c>
      <c r="O31" s="100">
        <v>1082555</v>
      </c>
    </row>
    <row r="32" spans="1:15" ht="12.75" customHeight="1" x14ac:dyDescent="0.2">
      <c r="A32" s="107" t="s">
        <v>23</v>
      </c>
      <c r="B32" s="93">
        <v>84541</v>
      </c>
      <c r="C32" s="93">
        <v>92632</v>
      </c>
      <c r="D32" s="93">
        <v>85764</v>
      </c>
      <c r="E32" s="100">
        <v>75068</v>
      </c>
      <c r="F32" s="100">
        <v>509397</v>
      </c>
      <c r="G32" s="100">
        <v>94893</v>
      </c>
      <c r="H32" s="100">
        <v>93439</v>
      </c>
      <c r="I32" s="100">
        <v>55098</v>
      </c>
      <c r="J32" s="100">
        <v>82596</v>
      </c>
      <c r="K32" s="100">
        <v>73218</v>
      </c>
      <c r="L32" s="100">
        <v>95617</v>
      </c>
      <c r="M32" s="100">
        <v>127169</v>
      </c>
      <c r="N32" s="100">
        <v>129013</v>
      </c>
      <c r="O32" s="100">
        <v>122572</v>
      </c>
    </row>
    <row r="33" spans="1:15" ht="12.75" customHeight="1" x14ac:dyDescent="0.2">
      <c r="A33" s="107" t="s">
        <v>24</v>
      </c>
      <c r="B33" s="93">
        <v>264512</v>
      </c>
      <c r="C33" s="93">
        <v>223121</v>
      </c>
      <c r="D33" s="93">
        <v>211236</v>
      </c>
      <c r="E33" s="100">
        <v>247998</v>
      </c>
      <c r="F33" s="100">
        <v>1569263</v>
      </c>
      <c r="G33" s="100">
        <v>294468</v>
      </c>
      <c r="H33" s="100">
        <v>284798</v>
      </c>
      <c r="I33" s="100">
        <v>160158</v>
      </c>
      <c r="J33" s="100">
        <v>313852</v>
      </c>
      <c r="K33" s="100">
        <v>340171</v>
      </c>
      <c r="L33" s="100">
        <v>390937</v>
      </c>
      <c r="M33" s="100">
        <v>392399</v>
      </c>
      <c r="N33" s="100">
        <v>384041</v>
      </c>
      <c r="O33" s="100">
        <v>374821</v>
      </c>
    </row>
    <row r="34" spans="1:15" ht="12.75" customHeight="1" x14ac:dyDescent="0.2">
      <c r="A34" s="107" t="s">
        <v>4</v>
      </c>
      <c r="B34" s="93">
        <v>92167</v>
      </c>
      <c r="C34" s="93">
        <v>84097</v>
      </c>
      <c r="D34" s="93">
        <v>90888</v>
      </c>
      <c r="E34" s="101">
        <v>243883</v>
      </c>
      <c r="F34" s="101">
        <v>690237</v>
      </c>
      <c r="G34" s="101">
        <v>127207</v>
      </c>
      <c r="H34" s="101">
        <v>129073</v>
      </c>
      <c r="I34" s="101">
        <v>108082</v>
      </c>
      <c r="J34" s="101">
        <v>170312</v>
      </c>
      <c r="K34" s="101">
        <v>141763</v>
      </c>
      <c r="L34" s="100">
        <v>156731</v>
      </c>
      <c r="M34" s="100">
        <v>176531</v>
      </c>
      <c r="N34" s="100">
        <v>181138</v>
      </c>
      <c r="O34" s="100">
        <v>186990</v>
      </c>
    </row>
    <row r="35" spans="1:15" ht="12.75" customHeight="1" x14ac:dyDescent="0.2">
      <c r="A35" s="107" t="s">
        <v>30</v>
      </c>
      <c r="B35" s="93">
        <v>72610</v>
      </c>
      <c r="C35" s="93">
        <v>72448</v>
      </c>
      <c r="D35" s="93">
        <v>59327</v>
      </c>
      <c r="E35" s="100">
        <v>111093</v>
      </c>
      <c r="F35" s="100">
        <v>513706</v>
      </c>
      <c r="G35" s="100">
        <v>92974</v>
      </c>
      <c r="H35" s="100">
        <v>107562</v>
      </c>
      <c r="I35" s="100">
        <v>77033</v>
      </c>
      <c r="J35" s="100">
        <v>76046</v>
      </c>
      <c r="K35" s="100">
        <v>102298</v>
      </c>
      <c r="L35" s="100">
        <v>105165</v>
      </c>
      <c r="M35" s="100">
        <v>82951</v>
      </c>
      <c r="N35" s="100">
        <v>100259</v>
      </c>
      <c r="O35" s="100">
        <v>102974</v>
      </c>
    </row>
    <row r="36" spans="1:15" ht="12.75" customHeight="1" x14ac:dyDescent="0.2">
      <c r="A36" s="107" t="s">
        <v>10</v>
      </c>
      <c r="B36" s="93">
        <v>96229</v>
      </c>
      <c r="C36" s="93">
        <v>100001</v>
      </c>
      <c r="D36" s="93">
        <v>141515</v>
      </c>
      <c r="E36" s="100">
        <v>199536</v>
      </c>
      <c r="F36" s="100">
        <v>962247</v>
      </c>
      <c r="G36" s="100">
        <v>170277</v>
      </c>
      <c r="H36" s="100">
        <v>163067</v>
      </c>
      <c r="I36" s="100">
        <v>124622</v>
      </c>
      <c r="J36" s="100">
        <v>171143</v>
      </c>
      <c r="K36" s="100">
        <v>168704</v>
      </c>
      <c r="L36" s="100">
        <v>194530</v>
      </c>
      <c r="M36" s="100">
        <v>204998</v>
      </c>
      <c r="N36" s="100">
        <v>216483</v>
      </c>
      <c r="O36" s="100">
        <v>229295</v>
      </c>
    </row>
    <row r="37" spans="1:15" ht="12.75" customHeight="1" x14ac:dyDescent="0.2">
      <c r="A37" s="107" t="s">
        <v>21</v>
      </c>
      <c r="B37" s="93">
        <v>273123</v>
      </c>
      <c r="C37" s="93">
        <v>245492</v>
      </c>
      <c r="D37" s="93">
        <v>229446</v>
      </c>
      <c r="E37" s="100">
        <v>298158</v>
      </c>
      <c r="F37" s="100">
        <v>1727005</v>
      </c>
      <c r="G37" s="100">
        <v>286875</v>
      </c>
      <c r="H37" s="100">
        <v>280789</v>
      </c>
      <c r="I37" s="100">
        <v>137501</v>
      </c>
      <c r="J37" s="100">
        <v>167353</v>
      </c>
      <c r="K37" s="100">
        <v>200090</v>
      </c>
      <c r="L37" s="100">
        <v>231808</v>
      </c>
      <c r="M37" s="100">
        <v>334832</v>
      </c>
      <c r="N37" s="100">
        <v>385231</v>
      </c>
      <c r="O37" s="100">
        <v>402451</v>
      </c>
    </row>
    <row r="38" spans="1:15" ht="12.75" customHeight="1" x14ac:dyDescent="0.2">
      <c r="A38" s="107" t="s">
        <v>22</v>
      </c>
      <c r="B38" s="93">
        <v>192583</v>
      </c>
      <c r="C38" s="93">
        <v>195850</v>
      </c>
      <c r="D38" s="93">
        <v>232402</v>
      </c>
      <c r="E38" s="100">
        <v>262850</v>
      </c>
      <c r="F38" s="100">
        <v>992985</v>
      </c>
      <c r="G38" s="100">
        <v>221904</v>
      </c>
      <c r="H38" s="100">
        <v>231914</v>
      </c>
      <c r="I38" s="100">
        <v>162501</v>
      </c>
      <c r="J38" s="100">
        <v>195494</v>
      </c>
      <c r="K38" s="100">
        <v>231844</v>
      </c>
      <c r="L38" s="100">
        <v>233885</v>
      </c>
      <c r="M38" s="100">
        <v>296642</v>
      </c>
      <c r="N38" s="100">
        <v>347072</v>
      </c>
      <c r="O38" s="100">
        <v>359681</v>
      </c>
    </row>
    <row r="39" spans="1:15" ht="12.75" customHeight="1" x14ac:dyDescent="0.2">
      <c r="A39" s="107" t="s">
        <v>25</v>
      </c>
      <c r="B39" s="93">
        <v>70789</v>
      </c>
      <c r="C39" s="93">
        <v>78804</v>
      </c>
      <c r="D39" s="93">
        <v>74711</v>
      </c>
      <c r="E39" s="100">
        <v>97669</v>
      </c>
      <c r="F39" s="100">
        <v>306731</v>
      </c>
      <c r="G39" s="100">
        <v>72304</v>
      </c>
      <c r="H39" s="100">
        <v>79210</v>
      </c>
      <c r="I39" s="100">
        <v>58134</v>
      </c>
      <c r="J39" s="100">
        <v>72430</v>
      </c>
      <c r="K39" s="100">
        <v>69749</v>
      </c>
      <c r="L39" s="100">
        <v>74439</v>
      </c>
      <c r="M39" s="100">
        <v>72047</v>
      </c>
      <c r="N39" s="100">
        <v>106256</v>
      </c>
      <c r="O39" s="100">
        <v>115702</v>
      </c>
    </row>
    <row r="40" spans="1:15" ht="12.75" customHeight="1" x14ac:dyDescent="0.2">
      <c r="A40" s="107" t="s">
        <v>11</v>
      </c>
      <c r="B40" s="93">
        <v>230584</v>
      </c>
      <c r="C40" s="93">
        <v>250463</v>
      </c>
      <c r="D40" s="93">
        <v>270038</v>
      </c>
      <c r="E40" s="100">
        <v>299629</v>
      </c>
      <c r="F40" s="100">
        <v>1241757</v>
      </c>
      <c r="G40" s="100">
        <v>249222</v>
      </c>
      <c r="H40" s="100">
        <v>287269</v>
      </c>
      <c r="I40" s="100">
        <v>183559</v>
      </c>
      <c r="J40" s="100">
        <v>241111</v>
      </c>
      <c r="K40" s="100">
        <v>261861</v>
      </c>
      <c r="L40" s="100">
        <v>371127</v>
      </c>
      <c r="M40" s="100">
        <v>364551</v>
      </c>
      <c r="N40" s="100">
        <v>391494</v>
      </c>
      <c r="O40" s="100">
        <v>461172</v>
      </c>
    </row>
    <row r="41" spans="1:15" ht="12.75" customHeight="1" x14ac:dyDescent="0.2">
      <c r="A41" s="107" t="s">
        <v>26</v>
      </c>
      <c r="B41" s="93">
        <v>51328</v>
      </c>
      <c r="C41" s="93">
        <v>58139</v>
      </c>
      <c r="D41" s="93">
        <v>65877</v>
      </c>
      <c r="E41" s="100">
        <v>60180</v>
      </c>
      <c r="F41" s="100">
        <v>321873</v>
      </c>
      <c r="G41" s="100">
        <v>64125</v>
      </c>
      <c r="H41" s="100">
        <v>63408</v>
      </c>
      <c r="I41" s="100">
        <v>47377</v>
      </c>
      <c r="J41" s="100">
        <v>52155</v>
      </c>
      <c r="K41" s="100">
        <v>58929</v>
      </c>
      <c r="L41" s="100">
        <v>63026</v>
      </c>
      <c r="M41" s="100">
        <v>71132</v>
      </c>
      <c r="N41" s="100">
        <v>78068</v>
      </c>
      <c r="O41" s="100">
        <v>75209</v>
      </c>
    </row>
    <row r="42" spans="1:15" ht="12.75" customHeight="1" x14ac:dyDescent="0.2">
      <c r="A42" s="107" t="s">
        <v>27</v>
      </c>
      <c r="B42" s="93">
        <v>178963</v>
      </c>
      <c r="C42" s="93">
        <v>170953</v>
      </c>
      <c r="D42" s="93">
        <v>175684</v>
      </c>
      <c r="E42" s="100">
        <v>284114</v>
      </c>
      <c r="F42" s="100">
        <v>1453839</v>
      </c>
      <c r="G42" s="100">
        <v>274556</v>
      </c>
      <c r="H42" s="100">
        <v>281674</v>
      </c>
      <c r="I42" s="100">
        <v>245043</v>
      </c>
      <c r="J42" s="100">
        <v>283480</v>
      </c>
      <c r="K42" s="100">
        <v>273848</v>
      </c>
      <c r="L42" s="100">
        <v>291038</v>
      </c>
      <c r="M42" s="100">
        <v>309567</v>
      </c>
      <c r="N42" s="100">
        <v>360293</v>
      </c>
      <c r="O42" s="100">
        <v>354192</v>
      </c>
    </row>
    <row r="43" spans="1:15" ht="12.75" customHeight="1" x14ac:dyDescent="0.2">
      <c r="A43" s="107" t="s">
        <v>28</v>
      </c>
      <c r="B43" s="93">
        <v>226760</v>
      </c>
      <c r="C43" s="93">
        <v>186455</v>
      </c>
      <c r="D43" s="93">
        <v>173411</v>
      </c>
      <c r="E43" s="100">
        <v>262633</v>
      </c>
      <c r="F43" s="100">
        <v>1149808</v>
      </c>
      <c r="G43" s="100">
        <v>277783</v>
      </c>
      <c r="H43" s="100">
        <v>236541</v>
      </c>
      <c r="I43" s="100">
        <v>136891</v>
      </c>
      <c r="J43" s="100">
        <v>164554</v>
      </c>
      <c r="K43" s="100">
        <v>141084</v>
      </c>
      <c r="L43" s="100">
        <v>207641</v>
      </c>
      <c r="M43" s="100">
        <v>212385</v>
      </c>
      <c r="N43" s="100">
        <v>246416</v>
      </c>
      <c r="O43" s="100">
        <v>210038</v>
      </c>
    </row>
    <row r="44" spans="1:15" ht="12.75" customHeight="1" x14ac:dyDescent="0.2">
      <c r="A44" s="107" t="s">
        <v>31</v>
      </c>
      <c r="B44" s="93">
        <v>140416</v>
      </c>
      <c r="C44" s="93">
        <v>142265</v>
      </c>
      <c r="D44" s="93">
        <v>152250</v>
      </c>
      <c r="E44" s="100">
        <v>203293</v>
      </c>
      <c r="F44" s="100">
        <v>950295</v>
      </c>
      <c r="G44" s="100">
        <v>198204</v>
      </c>
      <c r="H44" s="100">
        <v>194859</v>
      </c>
      <c r="I44" s="100">
        <v>105264</v>
      </c>
      <c r="J44" s="100">
        <v>126560</v>
      </c>
      <c r="K44" s="100">
        <v>146282</v>
      </c>
      <c r="L44" s="100">
        <v>171719</v>
      </c>
      <c r="M44" s="100">
        <v>183302</v>
      </c>
      <c r="N44" s="100">
        <v>223212</v>
      </c>
      <c r="O44" s="100">
        <v>210121</v>
      </c>
    </row>
    <row r="45" spans="1:15" ht="12.75" customHeight="1" thickBot="1" x14ac:dyDescent="0.25">
      <c r="A45" s="282" t="s">
        <v>12</v>
      </c>
      <c r="B45" s="277">
        <v>73859</v>
      </c>
      <c r="C45" s="277">
        <v>73999</v>
      </c>
      <c r="D45" s="277">
        <v>70249</v>
      </c>
      <c r="E45" s="287">
        <v>64935</v>
      </c>
      <c r="F45" s="287">
        <v>460406</v>
      </c>
      <c r="G45" s="287">
        <v>95571</v>
      </c>
      <c r="H45" s="287">
        <v>78096</v>
      </c>
      <c r="I45" s="287">
        <v>37293</v>
      </c>
      <c r="J45" s="287">
        <v>37065</v>
      </c>
      <c r="K45" s="287">
        <v>43722</v>
      </c>
      <c r="L45" s="287">
        <v>56585</v>
      </c>
      <c r="M45" s="287">
        <v>61190</v>
      </c>
      <c r="N45" s="287">
        <v>60976</v>
      </c>
      <c r="O45" s="287">
        <v>61687</v>
      </c>
    </row>
    <row r="46" spans="1:15" s="37" customFormat="1" ht="12.75" customHeight="1" x14ac:dyDescent="0.2">
      <c r="A46" s="171" t="s">
        <v>177</v>
      </c>
    </row>
    <row r="47" spans="1:15" s="37" customFormat="1" ht="12.75" customHeight="1" x14ac:dyDescent="0.2">
      <c r="A47" s="11" t="s">
        <v>91</v>
      </c>
    </row>
    <row r="48" spans="1:15" ht="12.75" customHeight="1" x14ac:dyDescent="0.2">
      <c r="A48" s="91"/>
      <c r="B48" s="98"/>
      <c r="C48" s="98"/>
      <c r="D48" s="98"/>
      <c r="E48" s="92"/>
      <c r="F48" s="92"/>
      <c r="G48" s="92"/>
      <c r="H48" s="92"/>
      <c r="I48" s="92"/>
      <c r="J48" s="92"/>
      <c r="K48" s="92"/>
    </row>
  </sheetData>
  <mergeCells count="18">
    <mergeCell ref="A2:O2"/>
    <mergeCell ref="A5:A7"/>
    <mergeCell ref="B5:L5"/>
    <mergeCell ref="B6:B7"/>
    <mergeCell ref="C6:C7"/>
    <mergeCell ref="D6:D7"/>
    <mergeCell ref="K6:K7"/>
    <mergeCell ref="L6:L7"/>
    <mergeCell ref="I6:I7"/>
    <mergeCell ref="J6:J7"/>
    <mergeCell ref="E6:E7"/>
    <mergeCell ref="F6:F7"/>
    <mergeCell ref="G6:G7"/>
    <mergeCell ref="H6:H7"/>
    <mergeCell ref="N6:N7"/>
    <mergeCell ref="M6:M7"/>
    <mergeCell ref="A3:L3"/>
    <mergeCell ref="O6:O7"/>
  </mergeCells>
  <phoneticPr fontId="0" type="noConversion"/>
  <hyperlinks>
    <hyperlink ref="A1" location="índice!A1" display="Regresar"/>
  </hyperlinks>
  <printOptions horizontalCentered="1" gridLinesSet="0"/>
  <pageMargins left="0.19685039370078741" right="0.23622047244094491" top="0.31496062992125984" bottom="0.27559055118110237" header="0" footer="0"/>
  <pageSetup scale="83" orientation="landscape" horizontalDpi="4294967292" verticalDpi="144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showZeros="0" zoomScaleNormal="100" zoomScaleSheetLayoutView="48" workbookViewId="0">
      <selection activeCell="G12" sqref="G12"/>
    </sheetView>
  </sheetViews>
  <sheetFormatPr baseColWidth="10" defaultRowHeight="12.75" x14ac:dyDescent="0.2"/>
  <cols>
    <col min="1" max="1" width="17.77734375" style="125" customWidth="1"/>
    <col min="2" max="2" width="8.5546875" style="125" customWidth="1"/>
    <col min="3" max="3" width="9.5546875" style="125" customWidth="1"/>
    <col min="4" max="4" width="8.109375" style="125" customWidth="1"/>
    <col min="5" max="5" width="8.5546875" style="125" customWidth="1"/>
    <col min="6" max="6" width="7" style="125" customWidth="1"/>
    <col min="7" max="7" width="12.44140625" style="125" customWidth="1"/>
    <col min="8" max="8" width="1.21875" style="125" customWidth="1"/>
    <col min="9" max="9" width="8.44140625" style="125" customWidth="1"/>
    <col min="10" max="10" width="9.6640625" style="125" customWidth="1"/>
    <col min="11" max="11" width="9.44140625" style="125" customWidth="1"/>
    <col min="12" max="12" width="8.6640625" style="125" customWidth="1"/>
    <col min="13" max="13" width="7.88671875" style="125" customWidth="1"/>
    <col min="14" max="14" width="13.21875" style="125" customWidth="1"/>
    <col min="15" max="16384" width="11.5546875" style="125"/>
  </cols>
  <sheetData>
    <row r="1" spans="1:14" x14ac:dyDescent="0.2">
      <c r="A1" s="238" t="s">
        <v>144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ht="12.75" customHeight="1" x14ac:dyDescent="0.2">
      <c r="A2" s="433" t="s">
        <v>69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46"/>
    </row>
    <row r="3" spans="1:14" ht="12.75" customHeight="1" x14ac:dyDescent="0.2">
      <c r="A3" s="440" t="s">
        <v>195</v>
      </c>
      <c r="B3" s="440"/>
      <c r="C3" s="440"/>
      <c r="D3" s="440"/>
      <c r="E3" s="440"/>
      <c r="F3" s="281"/>
      <c r="G3" s="281"/>
      <c r="H3" s="281"/>
      <c r="I3" s="281"/>
      <c r="J3" s="281"/>
      <c r="K3" s="281"/>
      <c r="L3" s="281"/>
      <c r="M3" s="281"/>
      <c r="N3" s="281"/>
    </row>
    <row r="4" spans="1:14" ht="12.75" customHeight="1" thickBot="1" x14ac:dyDescent="0.25">
      <c r="A4" s="288"/>
      <c r="B4" s="283"/>
      <c r="C4" s="283"/>
      <c r="D4" s="283"/>
      <c r="E4" s="283"/>
      <c r="F4" s="283"/>
      <c r="G4" s="279"/>
      <c r="H4" s="279"/>
      <c r="I4" s="283"/>
      <c r="J4" s="283"/>
      <c r="K4" s="283"/>
      <c r="L4" s="283"/>
      <c r="M4" s="283"/>
      <c r="N4" s="279" t="s">
        <v>186</v>
      </c>
    </row>
    <row r="5" spans="1:14" ht="12.75" customHeight="1" x14ac:dyDescent="0.2">
      <c r="A5" s="448" t="s">
        <v>108</v>
      </c>
      <c r="B5" s="447">
        <v>2000</v>
      </c>
      <c r="C5" s="447"/>
      <c r="D5" s="447"/>
      <c r="E5" s="447"/>
      <c r="F5" s="447"/>
      <c r="G5" s="447"/>
      <c r="H5" s="289"/>
      <c r="I5" s="447">
        <v>2001</v>
      </c>
      <c r="J5" s="447"/>
      <c r="K5" s="447"/>
      <c r="L5" s="447"/>
      <c r="M5" s="447"/>
      <c r="N5" s="447"/>
    </row>
    <row r="6" spans="1:14" ht="12.75" customHeight="1" x14ac:dyDescent="0.2">
      <c r="A6" s="443"/>
      <c r="B6" s="445" t="s">
        <v>109</v>
      </c>
      <c r="C6" s="444" t="s">
        <v>124</v>
      </c>
      <c r="D6" s="445" t="s">
        <v>125</v>
      </c>
      <c r="E6" s="443" t="s">
        <v>126</v>
      </c>
      <c r="F6" s="443" t="s">
        <v>72</v>
      </c>
      <c r="G6" s="444" t="s">
        <v>136</v>
      </c>
      <c r="H6" s="290"/>
      <c r="I6" s="445" t="s">
        <v>109</v>
      </c>
      <c r="J6" s="444" t="s">
        <v>124</v>
      </c>
      <c r="K6" s="443" t="s">
        <v>125</v>
      </c>
      <c r="L6" s="443" t="s">
        <v>126</v>
      </c>
      <c r="M6" s="443" t="s">
        <v>72</v>
      </c>
      <c r="N6" s="444" t="s">
        <v>136</v>
      </c>
    </row>
    <row r="7" spans="1:14" ht="12.75" customHeight="1" x14ac:dyDescent="0.2">
      <c r="A7" s="443"/>
      <c r="B7" s="445"/>
      <c r="C7" s="444"/>
      <c r="D7" s="445"/>
      <c r="E7" s="443"/>
      <c r="F7" s="443"/>
      <c r="G7" s="444"/>
      <c r="H7" s="290"/>
      <c r="I7" s="445"/>
      <c r="J7" s="444"/>
      <c r="K7" s="443"/>
      <c r="L7" s="443"/>
      <c r="M7" s="443"/>
      <c r="N7" s="444"/>
    </row>
    <row r="8" spans="1:14" ht="12.75" customHeight="1" x14ac:dyDescent="0.2">
      <c r="A8" s="126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</row>
    <row r="9" spans="1:14" ht="12.75" customHeight="1" x14ac:dyDescent="0.2">
      <c r="A9" s="128" t="s">
        <v>106</v>
      </c>
      <c r="B9" s="129">
        <v>3685391</v>
      </c>
      <c r="C9" s="129">
        <v>816723</v>
      </c>
      <c r="D9" s="129">
        <v>1213474</v>
      </c>
      <c r="E9" s="129">
        <v>100562</v>
      </c>
      <c r="F9" s="129">
        <v>992486</v>
      </c>
      <c r="G9" s="235">
        <v>562146</v>
      </c>
      <c r="H9" s="129"/>
      <c r="I9" s="129">
        <v>3138583</v>
      </c>
      <c r="J9" s="129">
        <v>679094</v>
      </c>
      <c r="K9" s="129">
        <v>1005288</v>
      </c>
      <c r="L9" s="129">
        <v>79882</v>
      </c>
      <c r="M9" s="129">
        <v>802323</v>
      </c>
      <c r="N9" s="235">
        <v>571996</v>
      </c>
    </row>
    <row r="10" spans="1:14" ht="12.75" customHeight="1" x14ac:dyDescent="0.2">
      <c r="A10" s="130"/>
      <c r="B10" s="131"/>
      <c r="C10" s="132"/>
      <c r="D10" s="131"/>
      <c r="E10" s="132"/>
      <c r="F10" s="131"/>
      <c r="G10" s="132"/>
      <c r="H10" s="132"/>
      <c r="I10" s="131"/>
      <c r="J10" s="132"/>
      <c r="K10" s="131"/>
      <c r="L10" s="132"/>
      <c r="M10" s="131"/>
      <c r="N10" s="132"/>
    </row>
    <row r="11" spans="1:14" ht="12.75" customHeight="1" x14ac:dyDescent="0.2">
      <c r="A11" s="130" t="s">
        <v>13</v>
      </c>
      <c r="B11" s="132">
        <v>59684</v>
      </c>
      <c r="C11" s="132">
        <v>11043</v>
      </c>
      <c r="D11" s="132">
        <v>17864</v>
      </c>
      <c r="E11" s="132"/>
      <c r="F11" s="132">
        <v>19096</v>
      </c>
      <c r="G11" s="131">
        <v>11681</v>
      </c>
      <c r="H11" s="131"/>
      <c r="I11" s="132">
        <v>52831</v>
      </c>
      <c r="J11" s="132">
        <v>12789</v>
      </c>
      <c r="K11" s="132">
        <v>13509</v>
      </c>
      <c r="L11" s="133">
        <v>0</v>
      </c>
      <c r="M11" s="132">
        <v>14486</v>
      </c>
      <c r="N11" s="131">
        <v>12047</v>
      </c>
    </row>
    <row r="12" spans="1:14" ht="12.75" customHeight="1" x14ac:dyDescent="0.2">
      <c r="A12" s="130" t="s">
        <v>19</v>
      </c>
      <c r="B12" s="132">
        <v>101203</v>
      </c>
      <c r="C12" s="132">
        <v>15798</v>
      </c>
      <c r="D12" s="132">
        <v>31353</v>
      </c>
      <c r="E12" s="132"/>
      <c r="F12" s="132">
        <v>27300</v>
      </c>
      <c r="G12" s="132">
        <v>26752</v>
      </c>
      <c r="H12" s="132"/>
      <c r="I12" s="132">
        <v>102568</v>
      </c>
      <c r="J12" s="132">
        <v>11399</v>
      </c>
      <c r="K12" s="132">
        <v>36577</v>
      </c>
      <c r="L12" s="133">
        <v>0</v>
      </c>
      <c r="M12" s="132">
        <v>27936</v>
      </c>
      <c r="N12" s="132">
        <v>26656</v>
      </c>
    </row>
    <row r="13" spans="1:14" ht="12.75" customHeight="1" x14ac:dyDescent="0.2">
      <c r="A13" s="130" t="s">
        <v>20</v>
      </c>
      <c r="B13" s="132">
        <v>15314</v>
      </c>
      <c r="C13" s="132">
        <v>6938</v>
      </c>
      <c r="D13" s="132">
        <v>1491</v>
      </c>
      <c r="E13" s="132">
        <v>138</v>
      </c>
      <c r="F13" s="132">
        <v>2618</v>
      </c>
      <c r="G13" s="131">
        <v>4129</v>
      </c>
      <c r="H13" s="131"/>
      <c r="I13" s="132">
        <v>13381</v>
      </c>
      <c r="J13" s="132">
        <v>3591</v>
      </c>
      <c r="K13" s="132">
        <v>977</v>
      </c>
      <c r="L13" s="132">
        <v>984</v>
      </c>
      <c r="M13" s="132">
        <v>2839</v>
      </c>
      <c r="N13" s="131">
        <v>4990</v>
      </c>
    </row>
    <row r="14" spans="1:14" ht="12.75" customHeight="1" x14ac:dyDescent="0.2">
      <c r="A14" s="130" t="s">
        <v>29</v>
      </c>
      <c r="B14" s="132">
        <v>33194</v>
      </c>
      <c r="C14" s="132">
        <v>7720</v>
      </c>
      <c r="D14" s="132">
        <v>4212</v>
      </c>
      <c r="E14" s="132">
        <v>13745</v>
      </c>
      <c r="F14" s="132">
        <v>3705</v>
      </c>
      <c r="G14" s="132">
        <v>3812</v>
      </c>
      <c r="H14" s="132"/>
      <c r="I14" s="132">
        <v>38058</v>
      </c>
      <c r="J14" s="132">
        <v>13044</v>
      </c>
      <c r="K14" s="132">
        <v>4915</v>
      </c>
      <c r="L14" s="132">
        <v>12592</v>
      </c>
      <c r="M14" s="132">
        <v>3609</v>
      </c>
      <c r="N14" s="132">
        <v>3898</v>
      </c>
    </row>
    <row r="15" spans="1:14" ht="12.75" customHeight="1" x14ac:dyDescent="0.2">
      <c r="A15" s="130" t="s">
        <v>6</v>
      </c>
      <c r="B15" s="132">
        <v>108077</v>
      </c>
      <c r="C15" s="132">
        <v>56</v>
      </c>
      <c r="D15" s="132">
        <v>37242</v>
      </c>
      <c r="E15" s="132">
        <v>6</v>
      </c>
      <c r="F15" s="132">
        <v>42899</v>
      </c>
      <c r="G15" s="132">
        <v>27874</v>
      </c>
      <c r="H15" s="132"/>
      <c r="I15" s="132">
        <v>118471</v>
      </c>
      <c r="J15" s="132">
        <v>770</v>
      </c>
      <c r="K15" s="132">
        <v>40062</v>
      </c>
      <c r="L15" s="132">
        <v>0</v>
      </c>
      <c r="M15" s="132">
        <v>46153</v>
      </c>
      <c r="N15" s="132">
        <v>31486</v>
      </c>
    </row>
    <row r="16" spans="1:14" ht="12.75" customHeight="1" x14ac:dyDescent="0.2">
      <c r="A16" s="130" t="s">
        <v>14</v>
      </c>
      <c r="B16" s="132">
        <v>27935</v>
      </c>
      <c r="C16" s="132">
        <v>7071</v>
      </c>
      <c r="D16" s="132">
        <v>9715</v>
      </c>
      <c r="E16" s="132">
        <v>1428</v>
      </c>
      <c r="F16" s="132">
        <v>4792</v>
      </c>
      <c r="G16" s="132">
        <v>4929</v>
      </c>
      <c r="H16" s="132"/>
      <c r="I16" s="132">
        <v>28734</v>
      </c>
      <c r="J16" s="132">
        <v>8318</v>
      </c>
      <c r="K16" s="132">
        <v>8932</v>
      </c>
      <c r="L16" s="132">
        <v>2127</v>
      </c>
      <c r="M16" s="132">
        <v>4810</v>
      </c>
      <c r="N16" s="132">
        <v>4547</v>
      </c>
    </row>
    <row r="17" spans="1:14" ht="12.75" customHeight="1" x14ac:dyDescent="0.2">
      <c r="A17" s="130" t="s">
        <v>1</v>
      </c>
      <c r="B17" s="132">
        <v>71790</v>
      </c>
      <c r="C17" s="132">
        <v>6240</v>
      </c>
      <c r="D17" s="132">
        <v>32699</v>
      </c>
      <c r="E17" s="132">
        <v>2150</v>
      </c>
      <c r="F17" s="132">
        <v>24253</v>
      </c>
      <c r="G17" s="132">
        <v>6448</v>
      </c>
      <c r="H17" s="132"/>
      <c r="I17" s="132">
        <v>52200</v>
      </c>
      <c r="J17" s="132">
        <v>8643</v>
      </c>
      <c r="K17" s="132">
        <v>19158</v>
      </c>
      <c r="L17" s="132">
        <v>1804</v>
      </c>
      <c r="M17" s="132">
        <v>16475</v>
      </c>
      <c r="N17" s="132">
        <v>6120</v>
      </c>
    </row>
    <row r="18" spans="1:14" ht="12.75" customHeight="1" x14ac:dyDescent="0.2">
      <c r="A18" s="130" t="s">
        <v>7</v>
      </c>
      <c r="B18" s="132">
        <v>301054</v>
      </c>
      <c r="C18" s="132">
        <v>125699</v>
      </c>
      <c r="D18" s="132">
        <v>103838</v>
      </c>
      <c r="E18" s="132">
        <v>5501</v>
      </c>
      <c r="F18" s="132">
        <v>54158</v>
      </c>
      <c r="G18" s="132">
        <v>11858</v>
      </c>
      <c r="H18" s="132"/>
      <c r="I18" s="132">
        <v>278968</v>
      </c>
      <c r="J18" s="132">
        <v>108094</v>
      </c>
      <c r="K18" s="132">
        <v>90875</v>
      </c>
      <c r="L18" s="132">
        <v>0</v>
      </c>
      <c r="M18" s="132">
        <v>61885</v>
      </c>
      <c r="N18" s="132">
        <v>18114</v>
      </c>
    </row>
    <row r="19" spans="1:14" ht="12.75" customHeight="1" x14ac:dyDescent="0.2">
      <c r="A19" s="134" t="s">
        <v>94</v>
      </c>
      <c r="B19" s="132">
        <v>236732</v>
      </c>
      <c r="C19" s="132">
        <v>29309</v>
      </c>
      <c r="D19" s="132">
        <v>92479</v>
      </c>
      <c r="E19" s="132">
        <v>0</v>
      </c>
      <c r="F19" s="132">
        <v>92073</v>
      </c>
      <c r="G19" s="132">
        <v>22871</v>
      </c>
      <c r="H19" s="132"/>
      <c r="I19" s="132">
        <v>54332</v>
      </c>
      <c r="J19" s="132">
        <v>10207</v>
      </c>
      <c r="K19" s="132">
        <v>11986</v>
      </c>
      <c r="L19" s="132">
        <v>0</v>
      </c>
      <c r="M19" s="132">
        <v>9906</v>
      </c>
      <c r="N19" s="132">
        <v>22233</v>
      </c>
    </row>
    <row r="20" spans="1:14" ht="12.75" customHeight="1" x14ac:dyDescent="0.2">
      <c r="A20" s="134" t="s">
        <v>93</v>
      </c>
      <c r="B20" s="132">
        <v>230681</v>
      </c>
      <c r="C20" s="132">
        <v>31490</v>
      </c>
      <c r="D20" s="132">
        <v>76559</v>
      </c>
      <c r="E20" s="132">
        <v>3</v>
      </c>
      <c r="F20" s="132">
        <v>76892</v>
      </c>
      <c r="G20" s="132">
        <v>45737</v>
      </c>
      <c r="H20" s="132"/>
      <c r="I20" s="132">
        <v>203935</v>
      </c>
      <c r="J20" s="132">
        <v>5656</v>
      </c>
      <c r="K20" s="132">
        <v>75829</v>
      </c>
      <c r="L20" s="132">
        <v>0</v>
      </c>
      <c r="M20" s="132">
        <v>77392</v>
      </c>
      <c r="N20" s="132">
        <v>45058</v>
      </c>
    </row>
    <row r="21" spans="1:14" ht="12.75" customHeight="1" x14ac:dyDescent="0.2">
      <c r="A21" s="135" t="s">
        <v>8</v>
      </c>
      <c r="B21" s="132">
        <v>70360</v>
      </c>
      <c r="C21" s="132">
        <v>19656</v>
      </c>
      <c r="D21" s="132">
        <v>25241</v>
      </c>
      <c r="E21" s="132"/>
      <c r="F21" s="132">
        <v>12653</v>
      </c>
      <c r="G21" s="132">
        <v>12810</v>
      </c>
      <c r="H21" s="132"/>
      <c r="I21" s="132">
        <v>75670</v>
      </c>
      <c r="J21" s="132">
        <v>23446</v>
      </c>
      <c r="K21" s="132">
        <v>28198</v>
      </c>
      <c r="L21" s="133">
        <v>0</v>
      </c>
      <c r="M21" s="132">
        <v>11864</v>
      </c>
      <c r="N21" s="132">
        <v>12162</v>
      </c>
    </row>
    <row r="22" spans="1:14" ht="12.75" customHeight="1" x14ac:dyDescent="0.2">
      <c r="A22" s="135" t="s">
        <v>15</v>
      </c>
      <c r="B22" s="132">
        <v>168001</v>
      </c>
      <c r="C22" s="132">
        <v>40728</v>
      </c>
      <c r="D22" s="132">
        <v>70525</v>
      </c>
      <c r="E22" s="132"/>
      <c r="F22" s="132">
        <v>32062</v>
      </c>
      <c r="G22" s="132">
        <v>24686</v>
      </c>
      <c r="H22" s="132"/>
      <c r="I22" s="132">
        <v>154308</v>
      </c>
      <c r="J22" s="132">
        <v>17682</v>
      </c>
      <c r="K22" s="132">
        <v>77580</v>
      </c>
      <c r="L22" s="133">
        <v>0</v>
      </c>
      <c r="M22" s="132">
        <v>31048</v>
      </c>
      <c r="N22" s="132">
        <v>27998</v>
      </c>
    </row>
    <row r="23" spans="1:14" ht="12.75" customHeight="1" x14ac:dyDescent="0.2">
      <c r="A23" s="135" t="s">
        <v>2</v>
      </c>
      <c r="B23" s="132">
        <v>29422</v>
      </c>
      <c r="C23" s="132">
        <v>7516</v>
      </c>
      <c r="D23" s="132">
        <v>5597</v>
      </c>
      <c r="E23" s="132">
        <v>2264</v>
      </c>
      <c r="F23" s="132">
        <v>11209</v>
      </c>
      <c r="G23" s="132">
        <v>2836</v>
      </c>
      <c r="H23" s="132"/>
      <c r="I23" s="132">
        <v>25937</v>
      </c>
      <c r="J23" s="132">
        <v>4970</v>
      </c>
      <c r="K23" s="132">
        <v>5504</v>
      </c>
      <c r="L23" s="132">
        <v>2345</v>
      </c>
      <c r="M23" s="132">
        <v>10579</v>
      </c>
      <c r="N23" s="132">
        <v>2539</v>
      </c>
    </row>
    <row r="24" spans="1:14" ht="12.75" customHeight="1" x14ac:dyDescent="0.2">
      <c r="A24" s="135" t="s">
        <v>5</v>
      </c>
      <c r="B24" s="132">
        <v>42993</v>
      </c>
      <c r="C24" s="132">
        <v>17215</v>
      </c>
      <c r="D24" s="132">
        <v>8510</v>
      </c>
      <c r="E24" s="132"/>
      <c r="F24" s="132">
        <v>8572</v>
      </c>
      <c r="G24" s="132">
        <v>8696</v>
      </c>
      <c r="H24" s="132"/>
      <c r="I24" s="132">
        <v>19171</v>
      </c>
      <c r="J24" s="132">
        <v>4233</v>
      </c>
      <c r="K24" s="132">
        <v>3138</v>
      </c>
      <c r="L24" s="133">
        <v>0</v>
      </c>
      <c r="M24" s="132">
        <v>3628</v>
      </c>
      <c r="N24" s="132">
        <v>8172</v>
      </c>
    </row>
    <row r="25" spans="1:14" ht="12.75" customHeight="1" x14ac:dyDescent="0.2">
      <c r="A25" s="135" t="s">
        <v>16</v>
      </c>
      <c r="B25" s="132">
        <v>361120</v>
      </c>
      <c r="C25" s="132">
        <v>83327</v>
      </c>
      <c r="D25" s="132">
        <v>138031</v>
      </c>
      <c r="E25" s="132">
        <v>390</v>
      </c>
      <c r="F25" s="132">
        <v>89895</v>
      </c>
      <c r="G25" s="132">
        <v>49477</v>
      </c>
      <c r="H25" s="132"/>
      <c r="I25" s="132">
        <v>332337</v>
      </c>
      <c r="J25" s="132">
        <v>65915</v>
      </c>
      <c r="K25" s="132">
        <v>143165</v>
      </c>
      <c r="L25" s="132">
        <v>292</v>
      </c>
      <c r="M25" s="132">
        <v>87409</v>
      </c>
      <c r="N25" s="132">
        <v>35556</v>
      </c>
    </row>
    <row r="26" spans="1:14" ht="12.75" customHeight="1" x14ac:dyDescent="0.2">
      <c r="A26" s="134" t="s">
        <v>96</v>
      </c>
      <c r="B26" s="132">
        <v>151868</v>
      </c>
      <c r="C26" s="132">
        <v>59017</v>
      </c>
      <c r="D26" s="132">
        <v>21533</v>
      </c>
      <c r="E26" s="132"/>
      <c r="F26" s="132">
        <v>27844</v>
      </c>
      <c r="G26" s="132">
        <v>43474</v>
      </c>
      <c r="H26" s="132"/>
      <c r="I26" s="132">
        <v>141025</v>
      </c>
      <c r="J26" s="132">
        <v>34408</v>
      </c>
      <c r="K26" s="132">
        <v>31691</v>
      </c>
      <c r="L26" s="133">
        <v>0</v>
      </c>
      <c r="M26" s="132">
        <v>30824</v>
      </c>
      <c r="N26" s="132">
        <v>44102</v>
      </c>
    </row>
    <row r="27" spans="1:14" ht="12.75" customHeight="1" x14ac:dyDescent="0.2">
      <c r="A27" s="134" t="s">
        <v>97</v>
      </c>
      <c r="B27" s="132">
        <v>66239</v>
      </c>
      <c r="C27" s="132">
        <v>38083</v>
      </c>
      <c r="D27" s="132">
        <v>8787</v>
      </c>
      <c r="E27" s="132"/>
      <c r="F27" s="132">
        <v>3649</v>
      </c>
      <c r="G27" s="132">
        <v>15720</v>
      </c>
      <c r="H27" s="132"/>
      <c r="I27" s="132">
        <v>56734</v>
      </c>
      <c r="J27" s="132">
        <v>35487</v>
      </c>
      <c r="K27" s="132">
        <v>1668</v>
      </c>
      <c r="L27" s="133">
        <v>0</v>
      </c>
      <c r="M27" s="132">
        <v>1478</v>
      </c>
      <c r="N27" s="132">
        <v>18101</v>
      </c>
    </row>
    <row r="28" spans="1:14" ht="12.75" customHeight="1" x14ac:dyDescent="0.2">
      <c r="A28" s="130" t="s">
        <v>17</v>
      </c>
      <c r="B28" s="132">
        <v>98852</v>
      </c>
      <c r="C28" s="132">
        <v>12377</v>
      </c>
      <c r="D28" s="132">
        <v>49786</v>
      </c>
      <c r="E28" s="132">
        <v>2619</v>
      </c>
      <c r="F28" s="132">
        <v>19970</v>
      </c>
      <c r="G28" s="132">
        <v>14100</v>
      </c>
      <c r="H28" s="132"/>
      <c r="I28" s="132">
        <v>97370</v>
      </c>
      <c r="J28" s="132">
        <v>11025</v>
      </c>
      <c r="K28" s="132">
        <v>49204</v>
      </c>
      <c r="L28" s="132">
        <v>1893</v>
      </c>
      <c r="M28" s="132">
        <v>20515</v>
      </c>
      <c r="N28" s="132">
        <v>14733</v>
      </c>
    </row>
    <row r="29" spans="1:14" ht="12.75" customHeight="1" x14ac:dyDescent="0.2">
      <c r="A29" s="130" t="s">
        <v>3</v>
      </c>
      <c r="B29" s="132">
        <v>37278</v>
      </c>
      <c r="C29" s="132">
        <v>6330</v>
      </c>
      <c r="D29" s="132">
        <v>9769</v>
      </c>
      <c r="E29" s="132">
        <v>358</v>
      </c>
      <c r="F29" s="132">
        <v>14931</v>
      </c>
      <c r="G29" s="132">
        <v>5890</v>
      </c>
      <c r="H29" s="132"/>
      <c r="I29" s="132">
        <v>38271</v>
      </c>
      <c r="J29" s="132">
        <v>6581</v>
      </c>
      <c r="K29" s="132">
        <v>10649</v>
      </c>
      <c r="L29" s="132">
        <v>261</v>
      </c>
      <c r="M29" s="132">
        <v>14666</v>
      </c>
      <c r="N29" s="132">
        <v>6114</v>
      </c>
    </row>
    <row r="30" spans="1:14" ht="12.75" customHeight="1" x14ac:dyDescent="0.2">
      <c r="A30" s="130" t="s">
        <v>18</v>
      </c>
      <c r="B30" s="132">
        <v>20508</v>
      </c>
      <c r="C30" s="132">
        <v>4297</v>
      </c>
      <c r="D30" s="132">
        <v>1716</v>
      </c>
      <c r="E30" s="132">
        <v>4891</v>
      </c>
      <c r="F30" s="132">
        <v>4742</v>
      </c>
      <c r="G30" s="131">
        <v>4862</v>
      </c>
      <c r="H30" s="131"/>
      <c r="I30" s="132">
        <v>16911</v>
      </c>
      <c r="J30" s="132">
        <v>3825</v>
      </c>
      <c r="K30" s="132">
        <v>434</v>
      </c>
      <c r="L30" s="132">
        <v>3867</v>
      </c>
      <c r="M30" s="132">
        <v>3328</v>
      </c>
      <c r="N30" s="131">
        <v>5457</v>
      </c>
    </row>
    <row r="31" spans="1:14" ht="12.75" customHeight="1" x14ac:dyDescent="0.2">
      <c r="A31" s="130" t="s">
        <v>9</v>
      </c>
      <c r="B31" s="132">
        <v>166755</v>
      </c>
      <c r="C31" s="132">
        <v>7510</v>
      </c>
      <c r="D31" s="132">
        <v>44194</v>
      </c>
      <c r="E31" s="132"/>
      <c r="F31" s="132">
        <v>70595</v>
      </c>
      <c r="G31" s="132">
        <v>44456</v>
      </c>
      <c r="H31" s="132"/>
      <c r="I31" s="132">
        <v>208474</v>
      </c>
      <c r="J31" s="132">
        <v>14498</v>
      </c>
      <c r="K31" s="132">
        <v>76507</v>
      </c>
      <c r="L31" s="133">
        <v>0</v>
      </c>
      <c r="M31" s="132">
        <v>74153</v>
      </c>
      <c r="N31" s="132">
        <v>43316</v>
      </c>
    </row>
    <row r="32" spans="1:14" ht="12.75" customHeight="1" x14ac:dyDescent="0.2">
      <c r="A32" s="130" t="s">
        <v>23</v>
      </c>
      <c r="B32" s="132">
        <v>50958</v>
      </c>
      <c r="C32" s="132">
        <v>7790</v>
      </c>
      <c r="D32" s="132">
        <v>17422</v>
      </c>
      <c r="E32" s="132">
        <v>10073</v>
      </c>
      <c r="F32" s="132">
        <v>8595</v>
      </c>
      <c r="G32" s="131">
        <v>7078</v>
      </c>
      <c r="H32" s="131"/>
      <c r="I32" s="132">
        <v>48581</v>
      </c>
      <c r="J32" s="132">
        <v>8667</v>
      </c>
      <c r="K32" s="132">
        <v>15159</v>
      </c>
      <c r="L32" s="132">
        <v>8609</v>
      </c>
      <c r="M32" s="132">
        <v>8666</v>
      </c>
      <c r="N32" s="131">
        <v>7480</v>
      </c>
    </row>
    <row r="33" spans="1:14" ht="12.75" customHeight="1" x14ac:dyDescent="0.2">
      <c r="A33" s="130" t="s">
        <v>24</v>
      </c>
      <c r="B33" s="132">
        <v>102234</v>
      </c>
      <c r="C33" s="132">
        <v>16754</v>
      </c>
      <c r="D33" s="132">
        <v>34914</v>
      </c>
      <c r="E33" s="132">
        <v>103</v>
      </c>
      <c r="F33" s="132">
        <v>34600</v>
      </c>
      <c r="G33" s="131">
        <v>15863</v>
      </c>
      <c r="H33" s="131"/>
      <c r="I33" s="132">
        <v>95907</v>
      </c>
      <c r="J33" s="132">
        <v>19829</v>
      </c>
      <c r="K33" s="132">
        <v>29851</v>
      </c>
      <c r="L33" s="132">
        <v>241</v>
      </c>
      <c r="M33" s="132">
        <v>29663</v>
      </c>
      <c r="N33" s="131">
        <v>16323</v>
      </c>
    </row>
    <row r="34" spans="1:14" ht="12.75" customHeight="1" x14ac:dyDescent="0.2">
      <c r="A34" s="130" t="s">
        <v>4</v>
      </c>
      <c r="B34" s="132">
        <v>47516</v>
      </c>
      <c r="C34" s="132">
        <v>11833</v>
      </c>
      <c r="D34" s="132">
        <v>11346</v>
      </c>
      <c r="E34" s="132"/>
      <c r="F34" s="132">
        <v>13091</v>
      </c>
      <c r="G34" s="132">
        <v>11246</v>
      </c>
      <c r="H34" s="132"/>
      <c r="I34" s="132">
        <v>44580</v>
      </c>
      <c r="J34" s="132">
        <v>8293</v>
      </c>
      <c r="K34" s="132">
        <v>10706</v>
      </c>
      <c r="L34" s="133">
        <v>0</v>
      </c>
      <c r="M34" s="132">
        <v>11274</v>
      </c>
      <c r="N34" s="132">
        <v>14307</v>
      </c>
    </row>
    <row r="35" spans="1:14" ht="12.75" customHeight="1" x14ac:dyDescent="0.2">
      <c r="A35" s="130" t="s">
        <v>30</v>
      </c>
      <c r="B35" s="132">
        <v>68067</v>
      </c>
      <c r="C35" s="132">
        <v>17260</v>
      </c>
      <c r="D35" s="132">
        <v>10296</v>
      </c>
      <c r="E35" s="132">
        <v>5859</v>
      </c>
      <c r="F35" s="132">
        <v>25875</v>
      </c>
      <c r="G35" s="132">
        <v>8777</v>
      </c>
      <c r="H35" s="132"/>
      <c r="I35" s="132">
        <v>50091</v>
      </c>
      <c r="J35" s="132">
        <v>11563</v>
      </c>
      <c r="K35" s="132">
        <v>3344</v>
      </c>
      <c r="L35" s="132">
        <v>6469</v>
      </c>
      <c r="M35" s="132">
        <v>20060</v>
      </c>
      <c r="N35" s="132">
        <v>8655</v>
      </c>
    </row>
    <row r="36" spans="1:14" ht="12.75" customHeight="1" x14ac:dyDescent="0.2">
      <c r="A36" s="130" t="s">
        <v>10</v>
      </c>
      <c r="B36" s="132">
        <v>84098</v>
      </c>
      <c r="C36" s="132">
        <v>22217</v>
      </c>
      <c r="D36" s="132">
        <v>34245</v>
      </c>
      <c r="E36" s="132">
        <v>5</v>
      </c>
      <c r="F36" s="132">
        <v>15600</v>
      </c>
      <c r="G36" s="132">
        <v>12031</v>
      </c>
      <c r="H36" s="132"/>
      <c r="I36" s="132">
        <v>102889</v>
      </c>
      <c r="J36" s="132">
        <v>21269</v>
      </c>
      <c r="K36" s="132">
        <v>46275</v>
      </c>
      <c r="L36" s="132">
        <v>164</v>
      </c>
      <c r="M36" s="132">
        <v>23673</v>
      </c>
      <c r="N36" s="132">
        <v>11508</v>
      </c>
    </row>
    <row r="37" spans="1:14" ht="12.75" customHeight="1" x14ac:dyDescent="0.2">
      <c r="A37" s="130" t="s">
        <v>21</v>
      </c>
      <c r="B37" s="132">
        <v>127789</v>
      </c>
      <c r="C37" s="132">
        <v>10413</v>
      </c>
      <c r="D37" s="132">
        <v>35370</v>
      </c>
      <c r="E37" s="132">
        <v>117</v>
      </c>
      <c r="F37" s="132">
        <v>55916</v>
      </c>
      <c r="G37" s="132">
        <v>25973</v>
      </c>
      <c r="H37" s="132"/>
      <c r="I37" s="132">
        <v>85541</v>
      </c>
      <c r="J37" s="132">
        <v>10882</v>
      </c>
      <c r="K37" s="132">
        <v>22940</v>
      </c>
      <c r="L37" s="132">
        <v>77</v>
      </c>
      <c r="M37" s="132">
        <v>25889</v>
      </c>
      <c r="N37" s="132">
        <v>25753</v>
      </c>
    </row>
    <row r="38" spans="1:14" ht="12.75" customHeight="1" x14ac:dyDescent="0.2">
      <c r="A38" s="130" t="s">
        <v>22</v>
      </c>
      <c r="B38" s="132">
        <v>211706</v>
      </c>
      <c r="C38" s="132">
        <v>65996</v>
      </c>
      <c r="D38" s="132">
        <v>90540</v>
      </c>
      <c r="E38" s="132">
        <v>2</v>
      </c>
      <c r="F38" s="132">
        <v>41152</v>
      </c>
      <c r="G38" s="132">
        <v>14016</v>
      </c>
      <c r="H38" s="132"/>
      <c r="I38" s="132">
        <v>178565</v>
      </c>
      <c r="J38" s="132">
        <v>79758</v>
      </c>
      <c r="K38" s="132">
        <v>54834</v>
      </c>
      <c r="L38" s="132">
        <v>0</v>
      </c>
      <c r="M38" s="132">
        <v>26521</v>
      </c>
      <c r="N38" s="132">
        <v>17452</v>
      </c>
    </row>
    <row r="39" spans="1:14" ht="12.75" customHeight="1" x14ac:dyDescent="0.2">
      <c r="A39" s="130" t="s">
        <v>25</v>
      </c>
      <c r="B39" s="132">
        <v>47401</v>
      </c>
      <c r="C39" s="132">
        <v>13449</v>
      </c>
      <c r="D39" s="132">
        <v>7533</v>
      </c>
      <c r="E39" s="132">
        <v>14493</v>
      </c>
      <c r="F39" s="132">
        <v>5532</v>
      </c>
      <c r="G39" s="132">
        <v>6394</v>
      </c>
      <c r="H39" s="132"/>
      <c r="I39" s="132">
        <v>32763</v>
      </c>
      <c r="J39" s="132">
        <v>9396</v>
      </c>
      <c r="K39" s="132">
        <v>600</v>
      </c>
      <c r="L39" s="132">
        <v>14073</v>
      </c>
      <c r="M39" s="132">
        <v>2230</v>
      </c>
      <c r="N39" s="132">
        <v>6464</v>
      </c>
    </row>
    <row r="40" spans="1:14" ht="12.75" customHeight="1" x14ac:dyDescent="0.2">
      <c r="A40" s="130" t="s">
        <v>11</v>
      </c>
      <c r="B40" s="132">
        <v>195900</v>
      </c>
      <c r="C40" s="132">
        <v>35843</v>
      </c>
      <c r="D40" s="132">
        <v>65227</v>
      </c>
      <c r="E40" s="132">
        <v>1372</v>
      </c>
      <c r="F40" s="132">
        <v>68809</v>
      </c>
      <c r="G40" s="132">
        <v>24649</v>
      </c>
      <c r="H40" s="132"/>
      <c r="I40" s="132">
        <v>127865</v>
      </c>
      <c r="J40" s="132">
        <v>37927</v>
      </c>
      <c r="K40" s="132">
        <v>26048</v>
      </c>
      <c r="L40" s="132">
        <v>1630</v>
      </c>
      <c r="M40" s="132">
        <v>37922</v>
      </c>
      <c r="N40" s="132">
        <v>24338</v>
      </c>
    </row>
    <row r="41" spans="1:14" ht="12.75" customHeight="1" x14ac:dyDescent="0.2">
      <c r="A41" s="130" t="s">
        <v>26</v>
      </c>
      <c r="B41" s="132">
        <v>21370</v>
      </c>
      <c r="C41" s="132">
        <v>9135</v>
      </c>
      <c r="D41" s="132">
        <v>2137</v>
      </c>
      <c r="E41" s="132"/>
      <c r="F41" s="132">
        <v>5115</v>
      </c>
      <c r="G41" s="132">
        <v>4983</v>
      </c>
      <c r="H41" s="132"/>
      <c r="I41" s="132">
        <v>32873</v>
      </c>
      <c r="J41" s="132">
        <v>17898</v>
      </c>
      <c r="K41" s="132">
        <v>3327</v>
      </c>
      <c r="L41" s="133">
        <v>0</v>
      </c>
      <c r="M41" s="132">
        <v>6207</v>
      </c>
      <c r="N41" s="132">
        <v>5441</v>
      </c>
    </row>
    <row r="42" spans="1:14" ht="12.75" customHeight="1" x14ac:dyDescent="0.2">
      <c r="A42" s="130" t="s">
        <v>27</v>
      </c>
      <c r="B42" s="132">
        <v>94927</v>
      </c>
      <c r="C42" s="132">
        <v>24359</v>
      </c>
      <c r="D42" s="132">
        <v>28218</v>
      </c>
      <c r="E42" s="132">
        <v>10306</v>
      </c>
      <c r="F42" s="132">
        <v>17153</v>
      </c>
      <c r="G42" s="132">
        <v>14891</v>
      </c>
      <c r="H42" s="132"/>
      <c r="I42" s="132">
        <v>65498</v>
      </c>
      <c r="J42" s="132">
        <v>11402</v>
      </c>
      <c r="K42" s="132">
        <v>16863</v>
      </c>
      <c r="L42" s="132">
        <v>5608</v>
      </c>
      <c r="M42" s="132">
        <v>16307</v>
      </c>
      <c r="N42" s="132">
        <v>15318</v>
      </c>
    </row>
    <row r="43" spans="1:14" ht="12.75" customHeight="1" x14ac:dyDescent="0.2">
      <c r="A43" s="130" t="s">
        <v>28</v>
      </c>
      <c r="B43" s="132">
        <v>86767</v>
      </c>
      <c r="C43" s="132">
        <v>15746</v>
      </c>
      <c r="D43" s="132">
        <v>21412</v>
      </c>
      <c r="E43" s="132">
        <v>24582</v>
      </c>
      <c r="F43" s="132">
        <v>19594</v>
      </c>
      <c r="G43" s="132">
        <v>5433</v>
      </c>
      <c r="H43" s="132"/>
      <c r="I43" s="132">
        <v>77323</v>
      </c>
      <c r="J43" s="132">
        <v>12654</v>
      </c>
      <c r="K43" s="132">
        <v>23586</v>
      </c>
      <c r="L43" s="132">
        <v>16584</v>
      </c>
      <c r="M43" s="132">
        <v>17511</v>
      </c>
      <c r="N43" s="132">
        <v>6988</v>
      </c>
    </row>
    <row r="44" spans="1:14" ht="12.75" customHeight="1" x14ac:dyDescent="0.2">
      <c r="A44" s="130" t="s">
        <v>31</v>
      </c>
      <c r="B44" s="132">
        <v>90960</v>
      </c>
      <c r="C44" s="132">
        <v>14982</v>
      </c>
      <c r="D44" s="132">
        <v>43642</v>
      </c>
      <c r="E44" s="132">
        <v>157</v>
      </c>
      <c r="F44" s="132">
        <v>19624</v>
      </c>
      <c r="G44" s="131">
        <v>12555</v>
      </c>
      <c r="H44" s="131"/>
      <c r="I44" s="132">
        <v>35838</v>
      </c>
      <c r="J44" s="132">
        <v>10037</v>
      </c>
      <c r="K44" s="132">
        <v>8255</v>
      </c>
      <c r="L44" s="132">
        <v>255</v>
      </c>
      <c r="M44" s="132">
        <v>4515</v>
      </c>
      <c r="N44" s="131">
        <v>12776</v>
      </c>
    </row>
    <row r="45" spans="1:14" ht="12.75" customHeight="1" thickBot="1" x14ac:dyDescent="0.25">
      <c r="A45" s="291" t="s">
        <v>12</v>
      </c>
      <c r="B45" s="292">
        <v>56638</v>
      </c>
      <c r="C45" s="292">
        <v>13526</v>
      </c>
      <c r="D45" s="292">
        <v>20031</v>
      </c>
      <c r="E45" s="292"/>
      <c r="F45" s="292">
        <v>17922</v>
      </c>
      <c r="G45" s="292">
        <v>5159</v>
      </c>
      <c r="H45" s="292"/>
      <c r="I45" s="292">
        <v>50583</v>
      </c>
      <c r="J45" s="292">
        <v>14938</v>
      </c>
      <c r="K45" s="292">
        <v>12942</v>
      </c>
      <c r="L45" s="293">
        <v>7</v>
      </c>
      <c r="M45" s="292">
        <v>16902</v>
      </c>
      <c r="N45" s="292">
        <v>5794</v>
      </c>
    </row>
    <row r="46" spans="1:14" x14ac:dyDescent="0.2">
      <c r="A46" s="138" t="s">
        <v>91</v>
      </c>
    </row>
  </sheetData>
  <mergeCells count="17">
    <mergeCell ref="B6:B7"/>
    <mergeCell ref="F6:F7"/>
    <mergeCell ref="G6:G7"/>
    <mergeCell ref="I6:I7"/>
    <mergeCell ref="E6:E7"/>
    <mergeCell ref="A2:N2"/>
    <mergeCell ref="J6:J7"/>
    <mergeCell ref="K6:K7"/>
    <mergeCell ref="L6:L7"/>
    <mergeCell ref="M6:M7"/>
    <mergeCell ref="N6:N7"/>
    <mergeCell ref="B5:G5"/>
    <mergeCell ref="A3:E3"/>
    <mergeCell ref="C6:C7"/>
    <mergeCell ref="D6:D7"/>
    <mergeCell ref="I5:N5"/>
    <mergeCell ref="A5:A7"/>
  </mergeCells>
  <phoneticPr fontId="0" type="noConversion"/>
  <hyperlinks>
    <hyperlink ref="A1" location="índice!A1" display="Regresar"/>
  </hyperlinks>
  <printOptions horizontalCentered="1" gridLinesSet="0"/>
  <pageMargins left="0.19685039370078741" right="0.23622047244094491" top="0.34" bottom="0.31496062992125984" header="0" footer="0.19685039370078741"/>
  <pageSetup scale="86" orientation="landscape" horizontalDpi="4294967292" verticalDpi="144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showZeros="0" zoomScaleNormal="100" zoomScaleSheetLayoutView="48" workbookViewId="0">
      <selection activeCell="J17" sqref="J17"/>
    </sheetView>
  </sheetViews>
  <sheetFormatPr baseColWidth="10" defaultRowHeight="12.75" x14ac:dyDescent="0.2"/>
  <cols>
    <col min="1" max="1" width="17.6640625" style="125" customWidth="1"/>
    <col min="2" max="3" width="8.21875" style="125" customWidth="1"/>
    <col min="4" max="4" width="8.44140625" style="125" bestFit="1" customWidth="1"/>
    <col min="5" max="5" width="7.44140625" style="125" customWidth="1"/>
    <col min="6" max="6" width="12.21875" style="125" bestFit="1" customWidth="1"/>
    <col min="7" max="7" width="1.21875" style="125" customWidth="1"/>
    <col min="8" max="8" width="8" style="125" customWidth="1"/>
    <col min="9" max="9" width="8.21875" style="125" customWidth="1"/>
    <col min="10" max="10" width="7.6640625" style="125" bestFit="1" customWidth="1"/>
    <col min="11" max="11" width="8.44140625" style="125" bestFit="1" customWidth="1"/>
    <col min="12" max="12" width="7.21875" style="125" customWidth="1"/>
    <col min="13" max="13" width="12.21875" style="125" bestFit="1" customWidth="1"/>
    <col min="14" max="16384" width="11.5546875" style="125"/>
  </cols>
  <sheetData>
    <row r="1" spans="1:14" x14ac:dyDescent="0.2">
      <c r="A1" s="238" t="s">
        <v>144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4" ht="12.75" customHeight="1" x14ac:dyDescent="0.2">
      <c r="A2" s="433" t="s">
        <v>69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139"/>
    </row>
    <row r="3" spans="1:14" ht="12.75" customHeight="1" x14ac:dyDescent="0.2">
      <c r="A3" s="294" t="s">
        <v>195</v>
      </c>
      <c r="B3" s="294"/>
      <c r="C3" s="294"/>
      <c r="D3" s="294"/>
      <c r="E3" s="281"/>
      <c r="F3" s="281"/>
      <c r="G3" s="281"/>
      <c r="H3" s="281"/>
      <c r="I3" s="281"/>
      <c r="J3" s="281"/>
      <c r="K3" s="281"/>
      <c r="L3" s="281"/>
      <c r="M3" s="281"/>
    </row>
    <row r="4" spans="1:14" ht="12.75" customHeight="1" thickBot="1" x14ac:dyDescent="0.25">
      <c r="A4" s="288"/>
      <c r="B4" s="288"/>
      <c r="C4" s="288"/>
      <c r="D4" s="279"/>
      <c r="E4" s="295"/>
      <c r="F4" s="279"/>
      <c r="G4" s="279"/>
      <c r="H4" s="283"/>
      <c r="I4" s="283"/>
      <c r="J4" s="283"/>
      <c r="K4" s="283"/>
      <c r="L4" s="279"/>
      <c r="M4" s="279" t="s">
        <v>187</v>
      </c>
    </row>
    <row r="5" spans="1:14" ht="12.75" customHeight="1" x14ac:dyDescent="0.2">
      <c r="A5" s="448" t="s">
        <v>108</v>
      </c>
      <c r="B5" s="449">
        <v>2002</v>
      </c>
      <c r="C5" s="449"/>
      <c r="D5" s="449"/>
      <c r="E5" s="449"/>
      <c r="F5" s="449"/>
      <c r="G5" s="296"/>
      <c r="H5" s="449">
        <v>2003</v>
      </c>
      <c r="I5" s="449"/>
      <c r="J5" s="449"/>
      <c r="K5" s="449"/>
      <c r="L5" s="449"/>
      <c r="M5" s="449"/>
    </row>
    <row r="6" spans="1:14" ht="12.75" customHeight="1" x14ac:dyDescent="0.2">
      <c r="A6" s="443"/>
      <c r="B6" s="445" t="s">
        <v>109</v>
      </c>
      <c r="C6" s="444" t="s">
        <v>128</v>
      </c>
      <c r="D6" s="443" t="s">
        <v>126</v>
      </c>
      <c r="E6" s="443" t="s">
        <v>72</v>
      </c>
      <c r="F6" s="444" t="s">
        <v>136</v>
      </c>
      <c r="G6" s="297"/>
      <c r="H6" s="445" t="s">
        <v>109</v>
      </c>
      <c r="I6" s="444" t="s">
        <v>128</v>
      </c>
      <c r="J6" s="444" t="s">
        <v>125</v>
      </c>
      <c r="K6" s="443" t="s">
        <v>126</v>
      </c>
      <c r="L6" s="443" t="s">
        <v>72</v>
      </c>
      <c r="M6" s="444" t="s">
        <v>136</v>
      </c>
    </row>
    <row r="7" spans="1:14" ht="12.75" customHeight="1" x14ac:dyDescent="0.2">
      <c r="A7" s="443"/>
      <c r="B7" s="445"/>
      <c r="C7" s="444"/>
      <c r="D7" s="443"/>
      <c r="E7" s="443"/>
      <c r="F7" s="444"/>
      <c r="G7" s="298"/>
      <c r="H7" s="445"/>
      <c r="I7" s="444"/>
      <c r="J7" s="444"/>
      <c r="K7" s="443"/>
      <c r="L7" s="443"/>
      <c r="M7" s="444"/>
    </row>
    <row r="8" spans="1:14" ht="12.75" customHeight="1" x14ac:dyDescent="0.2">
      <c r="A8" s="126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4" ht="12.75" customHeight="1" x14ac:dyDescent="0.2">
      <c r="A9" s="128" t="s">
        <v>106</v>
      </c>
      <c r="B9" s="131">
        <v>1701281</v>
      </c>
      <c r="C9" s="131">
        <v>325357</v>
      </c>
      <c r="D9" s="131">
        <v>66514</v>
      </c>
      <c r="E9" s="131">
        <v>715185</v>
      </c>
      <c r="F9" s="131">
        <v>575521</v>
      </c>
      <c r="G9" s="131"/>
      <c r="H9" s="131">
        <v>2351068</v>
      </c>
      <c r="I9" s="131">
        <v>553865</v>
      </c>
      <c r="J9" s="131">
        <v>627470</v>
      </c>
      <c r="K9" s="131">
        <v>39323</v>
      </c>
      <c r="L9" s="131">
        <v>551303</v>
      </c>
      <c r="M9" s="131">
        <v>564532</v>
      </c>
    </row>
    <row r="10" spans="1:14" ht="12.75" customHeight="1" x14ac:dyDescent="0.2">
      <c r="A10" s="130"/>
      <c r="B10" s="131"/>
      <c r="C10" s="131"/>
      <c r="D10" s="131"/>
      <c r="E10" s="131"/>
      <c r="F10" s="131"/>
      <c r="G10" s="131"/>
      <c r="H10" s="131"/>
      <c r="I10" s="133"/>
      <c r="J10" s="133"/>
      <c r="K10" s="133"/>
      <c r="L10" s="129"/>
      <c r="M10" s="133"/>
    </row>
    <row r="11" spans="1:14" ht="12.75" customHeight="1" x14ac:dyDescent="0.2">
      <c r="A11" s="130" t="s">
        <v>13</v>
      </c>
      <c r="B11" s="132">
        <v>44555</v>
      </c>
      <c r="C11" s="131">
        <v>18264</v>
      </c>
      <c r="D11" s="131">
        <v>0</v>
      </c>
      <c r="E11" s="131">
        <v>14688</v>
      </c>
      <c r="F11" s="131">
        <v>11224</v>
      </c>
      <c r="G11" s="131"/>
      <c r="H11" s="132">
        <v>69824</v>
      </c>
      <c r="I11" s="129">
        <v>26418</v>
      </c>
      <c r="J11" s="129">
        <v>16798</v>
      </c>
      <c r="K11" s="129">
        <v>15</v>
      </c>
      <c r="L11" s="129">
        <v>15519</v>
      </c>
      <c r="M11" s="129">
        <v>10768</v>
      </c>
    </row>
    <row r="12" spans="1:14" ht="12.75" customHeight="1" x14ac:dyDescent="0.2">
      <c r="A12" s="130" t="s">
        <v>19</v>
      </c>
      <c r="B12" s="132">
        <v>62255</v>
      </c>
      <c r="C12" s="131">
        <v>14268</v>
      </c>
      <c r="D12" s="131">
        <v>0</v>
      </c>
      <c r="E12" s="131">
        <v>22076</v>
      </c>
      <c r="F12" s="131">
        <v>25747</v>
      </c>
      <c r="G12" s="131"/>
      <c r="H12" s="132">
        <v>77978</v>
      </c>
      <c r="I12" s="129">
        <v>9899</v>
      </c>
      <c r="J12" s="129">
        <v>18879</v>
      </c>
      <c r="K12" s="129">
        <v>439</v>
      </c>
      <c r="L12" s="129">
        <v>23837</v>
      </c>
      <c r="M12" s="129">
        <v>23677</v>
      </c>
    </row>
    <row r="13" spans="1:14" ht="12.75" customHeight="1" x14ac:dyDescent="0.2">
      <c r="A13" s="130" t="s">
        <v>20</v>
      </c>
      <c r="B13" s="132">
        <v>10606</v>
      </c>
      <c r="C13" s="131">
        <v>248</v>
      </c>
      <c r="D13" s="131">
        <v>425</v>
      </c>
      <c r="E13" s="131">
        <v>4759</v>
      </c>
      <c r="F13" s="131">
        <v>5115</v>
      </c>
      <c r="G13" s="131"/>
      <c r="H13" s="132">
        <v>12638</v>
      </c>
      <c r="I13" s="129">
        <v>633</v>
      </c>
      <c r="J13" s="129">
        <v>1240</v>
      </c>
      <c r="K13" s="129">
        <v>50</v>
      </c>
      <c r="L13" s="129">
        <v>5768</v>
      </c>
      <c r="M13" s="129">
        <v>4854</v>
      </c>
    </row>
    <row r="14" spans="1:14" ht="12.75" customHeight="1" x14ac:dyDescent="0.2">
      <c r="A14" s="130" t="s">
        <v>29</v>
      </c>
      <c r="B14" s="132">
        <v>31684</v>
      </c>
      <c r="C14" s="131">
        <v>12204</v>
      </c>
      <c r="D14" s="131">
        <v>12244</v>
      </c>
      <c r="E14" s="131">
        <v>3311</v>
      </c>
      <c r="F14" s="131">
        <v>3833</v>
      </c>
      <c r="G14" s="131"/>
      <c r="H14" s="132">
        <v>23308</v>
      </c>
      <c r="I14" s="129">
        <v>8766</v>
      </c>
      <c r="J14" s="129">
        <v>506</v>
      </c>
      <c r="K14" s="129">
        <v>6499</v>
      </c>
      <c r="L14" s="129">
        <v>3840</v>
      </c>
      <c r="M14" s="129">
        <v>3596</v>
      </c>
    </row>
    <row r="15" spans="1:14" ht="12.75" customHeight="1" x14ac:dyDescent="0.2">
      <c r="A15" s="130" t="s">
        <v>6</v>
      </c>
      <c r="B15" s="132">
        <v>92431</v>
      </c>
      <c r="C15" s="131">
        <v>16205</v>
      </c>
      <c r="D15" s="131">
        <v>0</v>
      </c>
      <c r="E15" s="131">
        <v>44318</v>
      </c>
      <c r="F15" s="131">
        <v>28788</v>
      </c>
      <c r="G15" s="131"/>
      <c r="H15" s="132">
        <v>103642</v>
      </c>
      <c r="I15" s="129">
        <v>12634</v>
      </c>
      <c r="J15" s="129">
        <v>31369</v>
      </c>
      <c r="K15" s="129">
        <v>330</v>
      </c>
      <c r="L15" s="129">
        <v>29140</v>
      </c>
      <c r="M15" s="129">
        <v>29042</v>
      </c>
    </row>
    <row r="16" spans="1:14" ht="12.75" customHeight="1" x14ac:dyDescent="0.2">
      <c r="A16" s="130" t="s">
        <v>14</v>
      </c>
      <c r="B16" s="132">
        <v>8699</v>
      </c>
      <c r="C16" s="131">
        <v>1</v>
      </c>
      <c r="D16" s="131">
        <v>98</v>
      </c>
      <c r="E16" s="131">
        <v>3923</v>
      </c>
      <c r="F16" s="131">
        <v>4198</v>
      </c>
      <c r="G16" s="131"/>
      <c r="H16" s="132">
        <v>13767</v>
      </c>
      <c r="I16" s="129">
        <v>2097</v>
      </c>
      <c r="J16" s="129">
        <v>4546</v>
      </c>
      <c r="K16" s="129">
        <v>55</v>
      </c>
      <c r="L16" s="129">
        <v>3139</v>
      </c>
      <c r="M16" s="129">
        <v>3860</v>
      </c>
    </row>
    <row r="17" spans="1:13" ht="12.75" customHeight="1" x14ac:dyDescent="0.2">
      <c r="A17" s="130" t="s">
        <v>1</v>
      </c>
      <c r="B17" s="132">
        <v>32844</v>
      </c>
      <c r="C17" s="131">
        <v>7573</v>
      </c>
      <c r="D17" s="131">
        <v>1918</v>
      </c>
      <c r="E17" s="131">
        <v>17120</v>
      </c>
      <c r="F17" s="131">
        <v>6110</v>
      </c>
      <c r="G17" s="131"/>
      <c r="H17" s="132">
        <v>56406</v>
      </c>
      <c r="I17" s="129">
        <v>9252</v>
      </c>
      <c r="J17" s="129">
        <v>16758</v>
      </c>
      <c r="K17" s="129">
        <v>5127</v>
      </c>
      <c r="L17" s="129">
        <v>18657</v>
      </c>
      <c r="M17" s="129">
        <v>6340</v>
      </c>
    </row>
    <row r="18" spans="1:13" ht="12.75" customHeight="1" x14ac:dyDescent="0.2">
      <c r="A18" s="130" t="s">
        <v>7</v>
      </c>
      <c r="B18" s="132">
        <v>82601</v>
      </c>
      <c r="C18" s="131">
        <v>2018</v>
      </c>
      <c r="D18" s="131">
        <v>4</v>
      </c>
      <c r="E18" s="131">
        <v>51893</v>
      </c>
      <c r="F18" s="131">
        <v>27558</v>
      </c>
      <c r="G18" s="131"/>
      <c r="H18" s="132">
        <v>116689</v>
      </c>
      <c r="I18" s="129">
        <v>4202</v>
      </c>
      <c r="J18" s="129">
        <v>40682</v>
      </c>
      <c r="K18" s="129">
        <v>4444</v>
      </c>
      <c r="L18" s="129">
        <v>40764</v>
      </c>
      <c r="M18" s="129">
        <v>27921</v>
      </c>
    </row>
    <row r="19" spans="1:13" ht="12.75" customHeight="1" x14ac:dyDescent="0.2">
      <c r="A19" s="134" t="s">
        <v>94</v>
      </c>
      <c r="B19" s="132">
        <v>30188</v>
      </c>
      <c r="C19" s="131">
        <v>4546</v>
      </c>
      <c r="D19" s="131">
        <v>3</v>
      </c>
      <c r="E19" s="131">
        <v>4419</v>
      </c>
      <c r="F19" s="131">
        <v>20313</v>
      </c>
      <c r="G19" s="131"/>
      <c r="H19" s="132">
        <v>43042</v>
      </c>
      <c r="I19" s="129">
        <v>15073</v>
      </c>
      <c r="J19" s="129">
        <v>3496</v>
      </c>
      <c r="K19" s="129">
        <v>23</v>
      </c>
      <c r="L19" s="129">
        <v>4361</v>
      </c>
      <c r="M19" s="129">
        <v>19379</v>
      </c>
    </row>
    <row r="20" spans="1:13" ht="12.75" customHeight="1" x14ac:dyDescent="0.2">
      <c r="A20" s="134" t="s">
        <v>93</v>
      </c>
      <c r="B20" s="132">
        <v>141697</v>
      </c>
      <c r="C20" s="131">
        <v>22107</v>
      </c>
      <c r="D20" s="131">
        <v>2</v>
      </c>
      <c r="E20" s="131">
        <v>77473</v>
      </c>
      <c r="F20" s="131">
        <v>40131</v>
      </c>
      <c r="G20" s="131"/>
      <c r="H20" s="132">
        <v>99548</v>
      </c>
      <c r="I20" s="129">
        <v>3816</v>
      </c>
      <c r="J20" s="129">
        <v>43888</v>
      </c>
      <c r="K20" s="129">
        <v>46</v>
      </c>
      <c r="L20" s="129">
        <v>13568</v>
      </c>
      <c r="M20" s="129">
        <v>37308</v>
      </c>
    </row>
    <row r="21" spans="1:13" ht="12.75" customHeight="1" x14ac:dyDescent="0.2">
      <c r="A21" s="135" t="s">
        <v>8</v>
      </c>
      <c r="B21" s="132">
        <v>33288</v>
      </c>
      <c r="C21" s="131">
        <v>11387</v>
      </c>
      <c r="D21" s="131">
        <v>342</v>
      </c>
      <c r="E21" s="131">
        <v>9500</v>
      </c>
      <c r="F21" s="131">
        <v>11435</v>
      </c>
      <c r="G21" s="131"/>
      <c r="H21" s="132">
        <v>49786</v>
      </c>
      <c r="I21" s="129">
        <v>3817</v>
      </c>
      <c r="J21" s="129">
        <v>23102</v>
      </c>
      <c r="K21" s="129">
        <v>1261</v>
      </c>
      <c r="L21" s="129">
        <v>9705</v>
      </c>
      <c r="M21" s="129">
        <v>11868</v>
      </c>
    </row>
    <row r="22" spans="1:13" ht="12.75" customHeight="1" x14ac:dyDescent="0.2">
      <c r="A22" s="135" t="s">
        <v>15</v>
      </c>
      <c r="B22" s="132">
        <v>84075</v>
      </c>
      <c r="C22" s="131">
        <v>3305</v>
      </c>
      <c r="D22" s="131">
        <v>0</v>
      </c>
      <c r="E22" s="131">
        <v>48394</v>
      </c>
      <c r="F22" s="131">
        <v>30961</v>
      </c>
      <c r="G22" s="131"/>
      <c r="H22" s="132">
        <v>147446</v>
      </c>
      <c r="I22" s="129">
        <v>29802</v>
      </c>
      <c r="J22" s="129">
        <v>54121</v>
      </c>
      <c r="K22" s="129">
        <v>156</v>
      </c>
      <c r="L22" s="129">
        <v>32272</v>
      </c>
      <c r="M22" s="129">
        <v>31249</v>
      </c>
    </row>
    <row r="23" spans="1:13" ht="12.75" customHeight="1" x14ac:dyDescent="0.2">
      <c r="A23" s="135" t="s">
        <v>2</v>
      </c>
      <c r="B23" s="132">
        <v>23205</v>
      </c>
      <c r="C23" s="131">
        <v>1205</v>
      </c>
      <c r="D23" s="131">
        <v>3724</v>
      </c>
      <c r="E23" s="131">
        <v>10531</v>
      </c>
      <c r="F23" s="131">
        <v>7835</v>
      </c>
      <c r="G23" s="131"/>
      <c r="H23" s="132">
        <v>44439</v>
      </c>
      <c r="I23" s="129">
        <v>4277</v>
      </c>
      <c r="J23" s="129">
        <v>14944</v>
      </c>
      <c r="K23" s="129">
        <v>1212</v>
      </c>
      <c r="L23" s="129">
        <v>15335</v>
      </c>
      <c r="M23" s="129">
        <v>7905</v>
      </c>
    </row>
    <row r="24" spans="1:13" ht="12.75" customHeight="1" x14ac:dyDescent="0.2">
      <c r="A24" s="135" t="s">
        <v>5</v>
      </c>
      <c r="B24" s="132">
        <v>18636</v>
      </c>
      <c r="C24" s="131">
        <v>8604</v>
      </c>
      <c r="D24" s="131">
        <v>0</v>
      </c>
      <c r="E24" s="131">
        <v>2362</v>
      </c>
      <c r="F24" s="131">
        <v>6861</v>
      </c>
      <c r="G24" s="131"/>
      <c r="H24" s="132">
        <v>24394</v>
      </c>
      <c r="I24" s="129">
        <v>10579</v>
      </c>
      <c r="J24" s="129">
        <v>1076</v>
      </c>
      <c r="K24" s="129">
        <v>16</v>
      </c>
      <c r="L24" s="129">
        <v>4582</v>
      </c>
      <c r="M24" s="129">
        <v>7757</v>
      </c>
    </row>
    <row r="25" spans="1:13" ht="12.75" customHeight="1" x14ac:dyDescent="0.2">
      <c r="A25" s="135" t="s">
        <v>16</v>
      </c>
      <c r="B25" s="132">
        <v>86835</v>
      </c>
      <c r="C25" s="131">
        <v>10840</v>
      </c>
      <c r="D25" s="131">
        <v>118</v>
      </c>
      <c r="E25" s="131">
        <v>30690</v>
      </c>
      <c r="F25" s="131">
        <v>46543</v>
      </c>
      <c r="G25" s="131"/>
      <c r="H25" s="132">
        <v>90890</v>
      </c>
      <c r="I25" s="129">
        <v>19507</v>
      </c>
      <c r="J25" s="129">
        <v>11556</v>
      </c>
      <c r="K25" s="129">
        <v>405</v>
      </c>
      <c r="L25" s="129">
        <v>13896</v>
      </c>
      <c r="M25" s="129">
        <v>45526</v>
      </c>
    </row>
    <row r="26" spans="1:13" ht="12.75" customHeight="1" x14ac:dyDescent="0.2">
      <c r="A26" s="134" t="s">
        <v>96</v>
      </c>
      <c r="B26" s="132">
        <v>52805</v>
      </c>
      <c r="C26" s="131">
        <v>8813</v>
      </c>
      <c r="D26" s="131">
        <v>0</v>
      </c>
      <c r="E26" s="131">
        <v>3254</v>
      </c>
      <c r="F26" s="131">
        <v>40228</v>
      </c>
      <c r="G26" s="131"/>
      <c r="H26" s="132">
        <v>52651</v>
      </c>
      <c r="I26" s="129">
        <v>7196</v>
      </c>
      <c r="J26" s="129">
        <v>1593</v>
      </c>
      <c r="K26" s="129">
        <v>76</v>
      </c>
      <c r="L26" s="129">
        <v>1495</v>
      </c>
      <c r="M26" s="129">
        <v>40012</v>
      </c>
    </row>
    <row r="27" spans="1:13" ht="12.75" customHeight="1" x14ac:dyDescent="0.2">
      <c r="A27" s="134" t="s">
        <v>97</v>
      </c>
      <c r="B27" s="132">
        <v>23053</v>
      </c>
      <c r="C27" s="131">
        <v>4741</v>
      </c>
      <c r="D27" s="131">
        <v>0</v>
      </c>
      <c r="E27" s="131">
        <v>1294</v>
      </c>
      <c r="F27" s="131">
        <v>16754</v>
      </c>
      <c r="G27" s="131"/>
      <c r="H27" s="132">
        <v>94650</v>
      </c>
      <c r="I27" s="129">
        <v>77356</v>
      </c>
      <c r="J27" s="129">
        <v>273</v>
      </c>
      <c r="K27" s="129">
        <v>14</v>
      </c>
      <c r="L27" s="129">
        <v>1392</v>
      </c>
      <c r="M27" s="129">
        <v>16064</v>
      </c>
    </row>
    <row r="28" spans="1:13" ht="12.75" customHeight="1" x14ac:dyDescent="0.2">
      <c r="A28" s="130" t="s">
        <v>17</v>
      </c>
      <c r="B28" s="132">
        <v>34046</v>
      </c>
      <c r="C28" s="131">
        <v>2015</v>
      </c>
      <c r="D28" s="131">
        <v>1431</v>
      </c>
      <c r="E28" s="131">
        <v>16203</v>
      </c>
      <c r="F28" s="131">
        <v>13968</v>
      </c>
      <c r="G28" s="131"/>
      <c r="H28" s="132">
        <v>48677</v>
      </c>
      <c r="I28" s="129">
        <v>22577</v>
      </c>
      <c r="J28" s="129">
        <v>4845</v>
      </c>
      <c r="K28" s="129">
        <v>1248</v>
      </c>
      <c r="L28" s="129">
        <v>5643</v>
      </c>
      <c r="M28" s="129">
        <v>14083</v>
      </c>
    </row>
    <row r="29" spans="1:13" ht="12.75" customHeight="1" x14ac:dyDescent="0.2">
      <c r="A29" s="130" t="s">
        <v>3</v>
      </c>
      <c r="B29" s="132">
        <v>18791</v>
      </c>
      <c r="C29" s="131">
        <v>3089</v>
      </c>
      <c r="D29" s="131">
        <v>13</v>
      </c>
      <c r="E29" s="131">
        <v>8625</v>
      </c>
      <c r="F29" s="131">
        <v>6743</v>
      </c>
      <c r="G29" s="131"/>
      <c r="H29" s="132">
        <v>23691</v>
      </c>
      <c r="I29" s="129">
        <v>8463</v>
      </c>
      <c r="J29" s="129">
        <v>2716</v>
      </c>
      <c r="K29" s="129">
        <v>13</v>
      </c>
      <c r="L29" s="129">
        <v>4687</v>
      </c>
      <c r="M29" s="129">
        <v>7547</v>
      </c>
    </row>
    <row r="30" spans="1:13" ht="12.75" customHeight="1" x14ac:dyDescent="0.2">
      <c r="A30" s="130" t="s">
        <v>18</v>
      </c>
      <c r="B30" s="132">
        <v>12251</v>
      </c>
      <c r="C30" s="131">
        <v>400</v>
      </c>
      <c r="D30" s="131">
        <v>2506</v>
      </c>
      <c r="E30" s="131">
        <v>3717</v>
      </c>
      <c r="F30" s="131">
        <v>4927</v>
      </c>
      <c r="G30" s="131"/>
      <c r="H30" s="132">
        <v>11693</v>
      </c>
      <c r="I30" s="129">
        <v>2395</v>
      </c>
      <c r="J30" s="129">
        <v>119</v>
      </c>
      <c r="K30" s="129">
        <v>414</v>
      </c>
      <c r="L30" s="129">
        <v>3416</v>
      </c>
      <c r="M30" s="129">
        <v>5315</v>
      </c>
    </row>
    <row r="31" spans="1:13" ht="12.75" customHeight="1" x14ac:dyDescent="0.2">
      <c r="A31" s="130" t="s">
        <v>9</v>
      </c>
      <c r="B31" s="132">
        <v>208048</v>
      </c>
      <c r="C31" s="131">
        <v>59390</v>
      </c>
      <c r="D31" s="131">
        <v>0</v>
      </c>
      <c r="E31" s="131">
        <v>108692</v>
      </c>
      <c r="F31" s="131">
        <v>39587</v>
      </c>
      <c r="G31" s="131"/>
      <c r="H31" s="132">
        <v>317465</v>
      </c>
      <c r="I31" s="129">
        <v>47447</v>
      </c>
      <c r="J31" s="129">
        <v>135797</v>
      </c>
      <c r="K31" s="129">
        <v>0</v>
      </c>
      <c r="L31" s="129">
        <v>94390</v>
      </c>
      <c r="M31" s="129">
        <v>37725</v>
      </c>
    </row>
    <row r="32" spans="1:13" ht="12.75" customHeight="1" x14ac:dyDescent="0.2">
      <c r="A32" s="130" t="s">
        <v>23</v>
      </c>
      <c r="B32" s="132">
        <v>26733</v>
      </c>
      <c r="C32" s="131">
        <v>3715</v>
      </c>
      <c r="D32" s="131">
        <v>7393</v>
      </c>
      <c r="E32" s="131">
        <v>8252</v>
      </c>
      <c r="F32" s="131">
        <v>6625</v>
      </c>
      <c r="G32" s="131"/>
      <c r="H32" s="132">
        <v>36139</v>
      </c>
      <c r="I32" s="129">
        <v>3660</v>
      </c>
      <c r="J32" s="129">
        <v>10816</v>
      </c>
      <c r="K32" s="129">
        <v>2368</v>
      </c>
      <c r="L32" s="129">
        <v>12274</v>
      </c>
      <c r="M32" s="129">
        <v>6749</v>
      </c>
    </row>
    <row r="33" spans="1:13" ht="12.75" customHeight="1" x14ac:dyDescent="0.2">
      <c r="A33" s="130" t="s">
        <v>24</v>
      </c>
      <c r="B33" s="132">
        <v>57655</v>
      </c>
      <c r="C33" s="131">
        <v>9068</v>
      </c>
      <c r="D33" s="131">
        <v>209</v>
      </c>
      <c r="E33" s="131">
        <v>31965</v>
      </c>
      <c r="F33" s="131">
        <v>15875</v>
      </c>
      <c r="G33" s="131"/>
      <c r="H33" s="132">
        <v>107065</v>
      </c>
      <c r="I33" s="129">
        <v>21026</v>
      </c>
      <c r="J33" s="129">
        <v>34699</v>
      </c>
      <c r="K33" s="129">
        <v>70</v>
      </c>
      <c r="L33" s="129">
        <v>34880</v>
      </c>
      <c r="M33" s="129">
        <v>16210</v>
      </c>
    </row>
    <row r="34" spans="1:13" ht="12.75" customHeight="1" x14ac:dyDescent="0.2">
      <c r="A34" s="130" t="s">
        <v>4</v>
      </c>
      <c r="B34" s="132">
        <v>29682</v>
      </c>
      <c r="C34" s="131">
        <v>3064</v>
      </c>
      <c r="D34" s="131">
        <v>0</v>
      </c>
      <c r="E34" s="131">
        <v>12266</v>
      </c>
      <c r="F34" s="131">
        <v>13328</v>
      </c>
      <c r="G34" s="131"/>
      <c r="H34" s="132">
        <v>71856</v>
      </c>
      <c r="I34" s="129">
        <v>23442</v>
      </c>
      <c r="J34" s="129">
        <v>21909</v>
      </c>
      <c r="K34" s="129">
        <v>3</v>
      </c>
      <c r="L34" s="129">
        <v>12337</v>
      </c>
      <c r="M34" s="129">
        <v>13398</v>
      </c>
    </row>
    <row r="35" spans="1:13" ht="12.75" customHeight="1" x14ac:dyDescent="0.2">
      <c r="A35" s="130" t="s">
        <v>30</v>
      </c>
      <c r="B35" s="132">
        <v>39481</v>
      </c>
      <c r="C35" s="131">
        <v>2527</v>
      </c>
      <c r="D35" s="131">
        <v>4307</v>
      </c>
      <c r="E35" s="131">
        <v>23775</v>
      </c>
      <c r="F35" s="131">
        <v>8657</v>
      </c>
      <c r="G35" s="131"/>
      <c r="H35" s="132">
        <v>49285</v>
      </c>
      <c r="I35" s="129">
        <v>3696</v>
      </c>
      <c r="J35" s="129">
        <v>7912</v>
      </c>
      <c r="K35" s="129">
        <v>3999</v>
      </c>
      <c r="L35" s="129">
        <v>24525</v>
      </c>
      <c r="M35" s="129">
        <v>9023</v>
      </c>
    </row>
    <row r="36" spans="1:13" ht="12.75" customHeight="1" x14ac:dyDescent="0.2">
      <c r="A36" s="130" t="s">
        <v>10</v>
      </c>
      <c r="B36" s="132">
        <v>43442</v>
      </c>
      <c r="C36" s="131">
        <v>10962</v>
      </c>
      <c r="D36" s="131">
        <v>795</v>
      </c>
      <c r="E36" s="131">
        <v>19931</v>
      </c>
      <c r="F36" s="131">
        <v>11458</v>
      </c>
      <c r="G36" s="131"/>
      <c r="H36" s="132">
        <v>68984</v>
      </c>
      <c r="I36" s="129">
        <v>11878</v>
      </c>
      <c r="J36" s="129">
        <v>29391</v>
      </c>
      <c r="K36" s="129">
        <v>109</v>
      </c>
      <c r="L36" s="129">
        <v>16332</v>
      </c>
      <c r="M36" s="129">
        <v>11037</v>
      </c>
    </row>
    <row r="37" spans="1:13" ht="12.75" customHeight="1" x14ac:dyDescent="0.2">
      <c r="A37" s="130" t="s">
        <v>21</v>
      </c>
      <c r="B37" s="132">
        <v>40380</v>
      </c>
      <c r="C37" s="131">
        <v>5924</v>
      </c>
      <c r="D37" s="131">
        <v>115</v>
      </c>
      <c r="E37" s="131">
        <v>9214</v>
      </c>
      <c r="F37" s="131">
        <v>24403</v>
      </c>
      <c r="G37" s="131"/>
      <c r="H37" s="132">
        <v>77773</v>
      </c>
      <c r="I37" s="129">
        <v>23129</v>
      </c>
      <c r="J37" s="129">
        <v>5497</v>
      </c>
      <c r="K37" s="129">
        <v>83</v>
      </c>
      <c r="L37" s="129">
        <v>27117</v>
      </c>
      <c r="M37" s="129">
        <v>20636</v>
      </c>
    </row>
    <row r="38" spans="1:13" ht="12.75" customHeight="1" x14ac:dyDescent="0.2">
      <c r="A38" s="130" t="s">
        <v>22</v>
      </c>
      <c r="B38" s="132">
        <v>59778</v>
      </c>
      <c r="C38" s="131">
        <v>5230</v>
      </c>
      <c r="D38" s="131">
        <v>4105</v>
      </c>
      <c r="E38" s="131">
        <v>29857</v>
      </c>
      <c r="F38" s="131">
        <v>20143</v>
      </c>
      <c r="G38" s="131"/>
      <c r="H38" s="132">
        <v>109138</v>
      </c>
      <c r="I38" s="129">
        <v>23429</v>
      </c>
      <c r="J38" s="129">
        <v>44578</v>
      </c>
      <c r="K38" s="129">
        <v>86</v>
      </c>
      <c r="L38" s="129">
        <v>21097</v>
      </c>
      <c r="M38" s="129">
        <v>19741</v>
      </c>
    </row>
    <row r="39" spans="1:13" ht="12.75" customHeight="1" x14ac:dyDescent="0.2">
      <c r="A39" s="130" t="s">
        <v>25</v>
      </c>
      <c r="B39" s="132">
        <v>42407</v>
      </c>
      <c r="C39" s="131">
        <v>22687</v>
      </c>
      <c r="D39" s="131">
        <v>11201</v>
      </c>
      <c r="E39" s="131">
        <v>1990</v>
      </c>
      <c r="F39" s="131">
        <v>6421</v>
      </c>
      <c r="G39" s="131"/>
      <c r="H39" s="132">
        <v>24427</v>
      </c>
      <c r="I39" s="129">
        <v>8425</v>
      </c>
      <c r="J39" s="129">
        <v>35</v>
      </c>
      <c r="K39" s="129">
        <v>5902</v>
      </c>
      <c r="L39" s="129">
        <v>3188</v>
      </c>
      <c r="M39" s="129">
        <v>6635</v>
      </c>
    </row>
    <row r="40" spans="1:13" ht="12.75" customHeight="1" x14ac:dyDescent="0.2">
      <c r="A40" s="130" t="s">
        <v>11</v>
      </c>
      <c r="B40" s="132">
        <v>65785</v>
      </c>
      <c r="C40" s="131">
        <v>10606</v>
      </c>
      <c r="D40" s="131">
        <v>597</v>
      </c>
      <c r="E40" s="131">
        <v>30848</v>
      </c>
      <c r="F40" s="131">
        <v>23353</v>
      </c>
      <c r="G40" s="131"/>
      <c r="H40" s="132">
        <v>65161</v>
      </c>
      <c r="I40" s="129">
        <v>34952</v>
      </c>
      <c r="J40" s="129">
        <v>1659</v>
      </c>
      <c r="K40" s="129">
        <v>493</v>
      </c>
      <c r="L40" s="129">
        <v>5368</v>
      </c>
      <c r="M40" s="129">
        <v>22598</v>
      </c>
    </row>
    <row r="41" spans="1:13" ht="12.75" customHeight="1" x14ac:dyDescent="0.2">
      <c r="A41" s="130" t="s">
        <v>26</v>
      </c>
      <c r="B41" s="132">
        <v>20591</v>
      </c>
      <c r="C41" s="131">
        <v>9621</v>
      </c>
      <c r="D41" s="131">
        <v>0</v>
      </c>
      <c r="E41" s="131">
        <v>6263</v>
      </c>
      <c r="F41" s="131">
        <v>4548</v>
      </c>
      <c r="G41" s="131"/>
      <c r="H41" s="132">
        <v>22006</v>
      </c>
      <c r="I41" s="129">
        <v>7909</v>
      </c>
      <c r="J41" s="129">
        <v>5607</v>
      </c>
      <c r="K41" s="129">
        <v>18</v>
      </c>
      <c r="L41" s="129">
        <v>3920</v>
      </c>
      <c r="M41" s="129">
        <v>4457</v>
      </c>
    </row>
    <row r="42" spans="1:13" ht="12.75" customHeight="1" x14ac:dyDescent="0.2">
      <c r="A42" s="130" t="s">
        <v>27</v>
      </c>
      <c r="B42" s="132">
        <v>36115</v>
      </c>
      <c r="C42" s="131">
        <v>8456</v>
      </c>
      <c r="D42" s="131">
        <v>1654</v>
      </c>
      <c r="E42" s="131">
        <v>10739</v>
      </c>
      <c r="F42" s="131">
        <v>14603</v>
      </c>
      <c r="G42" s="131"/>
      <c r="H42" s="132">
        <v>61874</v>
      </c>
      <c r="I42" s="129">
        <v>21446</v>
      </c>
      <c r="J42" s="129">
        <v>13872</v>
      </c>
      <c r="K42" s="129">
        <v>152</v>
      </c>
      <c r="L42" s="129">
        <v>11520</v>
      </c>
      <c r="M42" s="129">
        <v>13708</v>
      </c>
    </row>
    <row r="43" spans="1:13" ht="12.75" customHeight="1" x14ac:dyDescent="0.2">
      <c r="A43" s="130" t="s">
        <v>28</v>
      </c>
      <c r="B43" s="132">
        <v>57917</v>
      </c>
      <c r="C43" s="131">
        <v>18739</v>
      </c>
      <c r="D43" s="131">
        <v>13202</v>
      </c>
      <c r="E43" s="131">
        <v>16038</v>
      </c>
      <c r="F43" s="131">
        <v>9726</v>
      </c>
      <c r="G43" s="131"/>
      <c r="H43" s="132">
        <v>56685</v>
      </c>
      <c r="I43" s="129">
        <v>27287</v>
      </c>
      <c r="J43" s="129">
        <v>5136</v>
      </c>
      <c r="K43" s="129">
        <v>4178</v>
      </c>
      <c r="L43" s="129">
        <v>9089</v>
      </c>
      <c r="M43" s="129">
        <v>10977</v>
      </c>
    </row>
    <row r="44" spans="1:13" ht="12.75" customHeight="1" x14ac:dyDescent="0.2">
      <c r="A44" s="130" t="s">
        <v>31</v>
      </c>
      <c r="B44" s="132">
        <v>22850</v>
      </c>
      <c r="C44" s="131">
        <v>2021</v>
      </c>
      <c r="D44" s="131">
        <v>108</v>
      </c>
      <c r="E44" s="131">
        <v>8350</v>
      </c>
      <c r="F44" s="131">
        <v>11668</v>
      </c>
      <c r="G44" s="131"/>
      <c r="H44" s="132">
        <v>31746</v>
      </c>
      <c r="I44" s="129">
        <v>15134</v>
      </c>
      <c r="J44" s="129">
        <v>1489</v>
      </c>
      <c r="K44" s="129">
        <v>19</v>
      </c>
      <c r="L44" s="129">
        <v>2573</v>
      </c>
      <c r="M44" s="129">
        <v>11809</v>
      </c>
    </row>
    <row r="45" spans="1:13" ht="12.75" customHeight="1" thickBot="1" x14ac:dyDescent="0.25">
      <c r="A45" s="291" t="s">
        <v>12</v>
      </c>
      <c r="B45" s="292">
        <v>25872</v>
      </c>
      <c r="C45" s="299">
        <v>1514</v>
      </c>
      <c r="D45" s="299">
        <v>0</v>
      </c>
      <c r="E45" s="299">
        <v>18455</v>
      </c>
      <c r="F45" s="299">
        <v>5854</v>
      </c>
      <c r="G45" s="299"/>
      <c r="H45" s="292">
        <v>46305</v>
      </c>
      <c r="I45" s="300">
        <v>2246</v>
      </c>
      <c r="J45" s="300">
        <v>16566</v>
      </c>
      <c r="K45" s="300">
        <v>0</v>
      </c>
      <c r="L45" s="300">
        <v>21677</v>
      </c>
      <c r="M45" s="300">
        <v>5758</v>
      </c>
    </row>
    <row r="46" spans="1:13" ht="12.75" customHeight="1" x14ac:dyDescent="0.2">
      <c r="A46" s="136" t="s">
        <v>91</v>
      </c>
      <c r="B46" s="137"/>
      <c r="C46" s="127"/>
      <c r="D46" s="127"/>
      <c r="E46" s="137"/>
    </row>
  </sheetData>
  <mergeCells count="15">
    <mergeCell ref="A2:M2"/>
    <mergeCell ref="B5:F5"/>
    <mergeCell ref="A5:A7"/>
    <mergeCell ref="B6:B7"/>
    <mergeCell ref="C6:C7"/>
    <mergeCell ref="D6:D7"/>
    <mergeCell ref="E6:E7"/>
    <mergeCell ref="K6:K7"/>
    <mergeCell ref="L6:L7"/>
    <mergeCell ref="F6:F7"/>
    <mergeCell ref="H6:H7"/>
    <mergeCell ref="I6:I7"/>
    <mergeCell ref="J6:J7"/>
    <mergeCell ref="M6:M7"/>
    <mergeCell ref="H5:M5"/>
  </mergeCells>
  <phoneticPr fontId="0" type="noConversion"/>
  <hyperlinks>
    <hyperlink ref="A1" location="índice!A1" display="Regresar"/>
  </hyperlinks>
  <printOptions horizontalCentered="1" gridLinesSet="0"/>
  <pageMargins left="0.19685039370078741" right="0.23622047244094491" top="0.27559055118110237" bottom="0.27559055118110237" header="0" footer="0.19685039370078741"/>
  <pageSetup scale="98" orientation="landscape" horizontalDpi="4294967292" verticalDpi="144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showZeros="0" zoomScaleNormal="100" zoomScaleSheetLayoutView="48" workbookViewId="0">
      <selection activeCell="H21" sqref="H21"/>
    </sheetView>
  </sheetViews>
  <sheetFormatPr baseColWidth="10" defaultRowHeight="12.75" x14ac:dyDescent="0.2"/>
  <cols>
    <col min="1" max="1" width="18.44140625" style="125" customWidth="1"/>
    <col min="2" max="3" width="9.33203125" style="125" customWidth="1"/>
    <col min="4" max="4" width="12.6640625" style="125" customWidth="1"/>
    <col min="5" max="5" width="1.21875" style="125" customWidth="1"/>
    <col min="6" max="6" width="8.5546875" style="125" customWidth="1"/>
    <col min="7" max="8" width="8.88671875" style="125" customWidth="1"/>
    <col min="9" max="9" width="9.109375" style="125" customWidth="1"/>
    <col min="10" max="10" width="11.109375" style="125" customWidth="1"/>
    <col min="11" max="16384" width="11.5546875" style="125"/>
  </cols>
  <sheetData>
    <row r="1" spans="1:13" x14ac:dyDescent="0.2">
      <c r="A1" s="238" t="s">
        <v>144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3" ht="12.75" customHeight="1" x14ac:dyDescent="0.2">
      <c r="A2" s="414" t="s">
        <v>69</v>
      </c>
      <c r="B2" s="414"/>
      <c r="C2" s="414"/>
      <c r="D2" s="414"/>
      <c r="E2" s="414"/>
      <c r="F2" s="414"/>
      <c r="G2" s="414"/>
      <c r="H2" s="414"/>
      <c r="I2" s="414"/>
      <c r="J2" s="414"/>
      <c r="K2" s="139"/>
      <c r="L2" s="139"/>
      <c r="M2" s="139"/>
    </row>
    <row r="3" spans="1:13" ht="12.75" customHeight="1" x14ac:dyDescent="0.2">
      <c r="A3" s="423" t="s">
        <v>195</v>
      </c>
      <c r="B3" s="423"/>
      <c r="C3" s="423"/>
      <c r="D3" s="423"/>
      <c r="E3" s="423"/>
      <c r="F3" s="423"/>
      <c r="G3" s="423"/>
      <c r="H3" s="423"/>
      <c r="I3" s="423"/>
      <c r="J3" s="423"/>
    </row>
    <row r="4" spans="1:13" ht="12.75" customHeight="1" thickBot="1" x14ac:dyDescent="0.25">
      <c r="A4" s="301"/>
      <c r="B4" s="301"/>
      <c r="C4" s="302"/>
      <c r="D4" s="302"/>
      <c r="E4" s="302"/>
      <c r="F4" s="283"/>
      <c r="G4" s="283"/>
      <c r="H4" s="283"/>
      <c r="I4" s="303"/>
      <c r="J4" s="302" t="s">
        <v>188</v>
      </c>
    </row>
    <row r="5" spans="1:13" ht="12.75" customHeight="1" x14ac:dyDescent="0.2">
      <c r="A5" s="448" t="s">
        <v>108</v>
      </c>
      <c r="B5" s="450" t="s">
        <v>210</v>
      </c>
      <c r="C5" s="451"/>
      <c r="D5" s="451"/>
      <c r="E5" s="213"/>
      <c r="F5" s="450" t="s">
        <v>209</v>
      </c>
      <c r="G5" s="451"/>
      <c r="H5" s="451"/>
      <c r="I5" s="451"/>
      <c r="J5" s="451"/>
    </row>
    <row r="6" spans="1:13" ht="12.75" customHeight="1" x14ac:dyDescent="0.2">
      <c r="A6" s="443"/>
      <c r="B6" s="445" t="s">
        <v>109</v>
      </c>
      <c r="C6" s="452" t="s">
        <v>128</v>
      </c>
      <c r="D6" s="452" t="s">
        <v>136</v>
      </c>
      <c r="E6" s="217" t="s">
        <v>129</v>
      </c>
      <c r="F6" s="445" t="s">
        <v>109</v>
      </c>
      <c r="G6" s="452" t="s">
        <v>128</v>
      </c>
      <c r="H6" s="443" t="s">
        <v>126</v>
      </c>
      <c r="I6" s="443" t="s">
        <v>72</v>
      </c>
      <c r="J6" s="452" t="s">
        <v>136</v>
      </c>
    </row>
    <row r="7" spans="1:13" ht="12.75" customHeight="1" x14ac:dyDescent="0.2">
      <c r="A7" s="443"/>
      <c r="B7" s="445"/>
      <c r="C7" s="452"/>
      <c r="D7" s="452"/>
      <c r="E7" s="218"/>
      <c r="F7" s="445"/>
      <c r="G7" s="452"/>
      <c r="H7" s="443"/>
      <c r="I7" s="443"/>
      <c r="J7" s="452"/>
    </row>
    <row r="8" spans="1:13" ht="12.75" customHeight="1" x14ac:dyDescent="0.2">
      <c r="A8" s="126"/>
      <c r="B8" s="127"/>
      <c r="C8" s="127"/>
      <c r="D8" s="127"/>
      <c r="E8" s="127"/>
      <c r="F8" s="127"/>
      <c r="G8" s="127"/>
      <c r="H8" s="127"/>
      <c r="I8" s="127"/>
      <c r="J8" s="127"/>
    </row>
    <row r="9" spans="1:13" ht="12.75" customHeight="1" x14ac:dyDescent="0.2">
      <c r="A9" s="128" t="s">
        <v>106</v>
      </c>
      <c r="B9" s="131">
        <v>946272</v>
      </c>
      <c r="C9" s="131">
        <v>409136</v>
      </c>
      <c r="D9" s="143">
        <v>537136</v>
      </c>
      <c r="E9" s="131"/>
      <c r="F9" s="131">
        <v>1339069</v>
      </c>
      <c r="G9" s="131">
        <v>677413</v>
      </c>
      <c r="H9" s="129">
        <v>67669</v>
      </c>
      <c r="I9" s="129">
        <v>72547</v>
      </c>
      <c r="J9" s="143">
        <v>521440</v>
      </c>
    </row>
    <row r="10" spans="1:13" ht="12.75" customHeight="1" x14ac:dyDescent="0.2">
      <c r="A10" s="130"/>
      <c r="B10" s="131"/>
      <c r="C10" s="133"/>
      <c r="D10" s="133"/>
      <c r="E10" s="133"/>
      <c r="F10" s="131"/>
      <c r="G10" s="133"/>
      <c r="H10" s="133"/>
      <c r="I10" s="129"/>
      <c r="J10" s="133"/>
    </row>
    <row r="11" spans="1:13" ht="12.75" customHeight="1" x14ac:dyDescent="0.2">
      <c r="A11" s="130" t="s">
        <v>13</v>
      </c>
      <c r="B11" s="132">
        <v>14300</v>
      </c>
      <c r="C11" s="129">
        <v>4191</v>
      </c>
      <c r="D11" s="129">
        <v>10109</v>
      </c>
      <c r="E11" s="129"/>
      <c r="F11" s="132">
        <v>15247</v>
      </c>
      <c r="G11" s="129">
        <v>6206</v>
      </c>
      <c r="H11" s="129">
        <v>20</v>
      </c>
      <c r="I11" s="129">
        <v>10</v>
      </c>
      <c r="J11" s="129">
        <v>9011</v>
      </c>
    </row>
    <row r="12" spans="1:13" ht="12.75" customHeight="1" x14ac:dyDescent="0.2">
      <c r="A12" s="130" t="s">
        <v>19</v>
      </c>
      <c r="B12" s="132">
        <v>29781</v>
      </c>
      <c r="C12" s="129">
        <v>6029</v>
      </c>
      <c r="D12" s="129">
        <v>23752</v>
      </c>
      <c r="E12" s="129"/>
      <c r="F12" s="132">
        <v>30136</v>
      </c>
      <c r="G12" s="129">
        <v>6723</v>
      </c>
      <c r="H12" s="129">
        <v>240</v>
      </c>
      <c r="I12" s="129">
        <v>500</v>
      </c>
      <c r="J12" s="129">
        <v>22673</v>
      </c>
    </row>
    <row r="13" spans="1:13" ht="12.75" customHeight="1" x14ac:dyDescent="0.2">
      <c r="A13" s="130" t="s">
        <v>20</v>
      </c>
      <c r="B13" s="132">
        <v>23213</v>
      </c>
      <c r="C13" s="129">
        <v>18441</v>
      </c>
      <c r="D13" s="129">
        <v>4772</v>
      </c>
      <c r="E13" s="129"/>
      <c r="F13" s="132">
        <v>28241</v>
      </c>
      <c r="G13" s="129">
        <v>17060</v>
      </c>
      <c r="H13" s="129">
        <v>63</v>
      </c>
      <c r="I13" s="129">
        <v>6633</v>
      </c>
      <c r="J13" s="129">
        <v>4485</v>
      </c>
    </row>
    <row r="14" spans="1:13" ht="12.75" customHeight="1" x14ac:dyDescent="0.2">
      <c r="A14" s="130" t="s">
        <v>29</v>
      </c>
      <c r="B14" s="132">
        <v>5349</v>
      </c>
      <c r="C14" s="129">
        <v>1695</v>
      </c>
      <c r="D14" s="129">
        <v>3654</v>
      </c>
      <c r="E14" s="129"/>
      <c r="F14" s="132">
        <v>20513</v>
      </c>
      <c r="G14" s="129">
        <v>12158</v>
      </c>
      <c r="H14" s="129">
        <v>1512</v>
      </c>
      <c r="I14" s="129">
        <v>3276</v>
      </c>
      <c r="J14" s="129">
        <v>3567</v>
      </c>
    </row>
    <row r="15" spans="1:13" ht="12.75" customHeight="1" x14ac:dyDescent="0.2">
      <c r="A15" s="130" t="s">
        <v>6</v>
      </c>
      <c r="B15" s="132">
        <v>34465</v>
      </c>
      <c r="C15" s="129">
        <v>6324</v>
      </c>
      <c r="D15" s="129">
        <v>28141</v>
      </c>
      <c r="E15" s="129"/>
      <c r="F15" s="132">
        <v>81414</v>
      </c>
      <c r="G15" s="129">
        <v>40936</v>
      </c>
      <c r="H15" s="129">
        <v>90</v>
      </c>
      <c r="I15" s="129">
        <v>12530</v>
      </c>
      <c r="J15" s="129">
        <v>27858</v>
      </c>
    </row>
    <row r="16" spans="1:13" ht="12.75" customHeight="1" x14ac:dyDescent="0.2">
      <c r="A16" s="130" t="s">
        <v>14</v>
      </c>
      <c r="B16" s="132">
        <v>8359</v>
      </c>
      <c r="C16" s="129">
        <v>4478</v>
      </c>
      <c r="D16" s="129">
        <v>3881</v>
      </c>
      <c r="E16" s="129"/>
      <c r="F16" s="132">
        <v>12222</v>
      </c>
      <c r="G16" s="129">
        <v>8339</v>
      </c>
      <c r="H16" s="129">
        <v>45</v>
      </c>
      <c r="I16" s="129">
        <v>45</v>
      </c>
      <c r="J16" s="129">
        <v>3793</v>
      </c>
    </row>
    <row r="17" spans="1:10" ht="12.75" customHeight="1" x14ac:dyDescent="0.2">
      <c r="A17" s="130" t="s">
        <v>1</v>
      </c>
      <c r="B17" s="132">
        <v>7548</v>
      </c>
      <c r="C17" s="129">
        <v>1103</v>
      </c>
      <c r="D17" s="129">
        <v>6445</v>
      </c>
      <c r="E17" s="129"/>
      <c r="F17" s="132">
        <v>9053</v>
      </c>
      <c r="G17" s="129">
        <v>2386</v>
      </c>
      <c r="H17" s="129">
        <v>279</v>
      </c>
      <c r="I17" s="129">
        <v>360</v>
      </c>
      <c r="J17" s="129">
        <v>6028</v>
      </c>
    </row>
    <row r="18" spans="1:10" ht="12.75" customHeight="1" x14ac:dyDescent="0.2">
      <c r="A18" s="130" t="s">
        <v>7</v>
      </c>
      <c r="B18" s="132">
        <v>30797</v>
      </c>
      <c r="C18" s="129">
        <v>4422</v>
      </c>
      <c r="D18" s="129">
        <v>26375</v>
      </c>
      <c r="E18" s="129"/>
      <c r="F18" s="132">
        <v>64060</v>
      </c>
      <c r="G18" s="129">
        <v>29276</v>
      </c>
      <c r="H18" s="129">
        <v>60</v>
      </c>
      <c r="I18" s="129">
        <v>9410</v>
      </c>
      <c r="J18" s="129">
        <v>25314</v>
      </c>
    </row>
    <row r="19" spans="1:10" ht="12.75" customHeight="1" x14ac:dyDescent="0.2">
      <c r="A19" s="134" t="s">
        <v>94</v>
      </c>
      <c r="B19" s="132">
        <v>40853</v>
      </c>
      <c r="C19" s="132">
        <v>23394</v>
      </c>
      <c r="D19" s="132">
        <v>17459</v>
      </c>
      <c r="E19" s="132"/>
      <c r="F19" s="132">
        <v>50869</v>
      </c>
      <c r="G19" s="132">
        <v>33903</v>
      </c>
      <c r="H19" s="132">
        <v>160</v>
      </c>
      <c r="I19" s="132">
        <v>750</v>
      </c>
      <c r="J19" s="132">
        <v>16056</v>
      </c>
    </row>
    <row r="20" spans="1:10" ht="12.75" customHeight="1" x14ac:dyDescent="0.2">
      <c r="A20" s="134" t="s">
        <v>93</v>
      </c>
      <c r="B20" s="132">
        <v>47361</v>
      </c>
      <c r="C20" s="132">
        <v>11032</v>
      </c>
      <c r="D20" s="132">
        <v>36329</v>
      </c>
      <c r="E20" s="132"/>
      <c r="F20" s="132">
        <v>61898</v>
      </c>
      <c r="G20" s="132">
        <v>27150</v>
      </c>
      <c r="H20" s="132">
        <v>110</v>
      </c>
      <c r="I20" s="132">
        <v>1280</v>
      </c>
      <c r="J20" s="132">
        <v>33358</v>
      </c>
    </row>
    <row r="21" spans="1:10" ht="12.75" customHeight="1" x14ac:dyDescent="0.2">
      <c r="A21" s="135" t="s">
        <v>8</v>
      </c>
      <c r="B21" s="132">
        <v>16027</v>
      </c>
      <c r="C21" s="129">
        <v>4711</v>
      </c>
      <c r="D21" s="129">
        <v>11316</v>
      </c>
      <c r="E21" s="129"/>
      <c r="F21" s="132">
        <v>18883</v>
      </c>
      <c r="G21" s="129">
        <v>8110</v>
      </c>
      <c r="H21" s="129">
        <v>9</v>
      </c>
      <c r="I21" s="129">
        <v>18</v>
      </c>
      <c r="J21" s="129">
        <v>10746</v>
      </c>
    </row>
    <row r="22" spans="1:10" ht="12.75" customHeight="1" x14ac:dyDescent="0.2">
      <c r="A22" s="135" t="s">
        <v>15</v>
      </c>
      <c r="B22" s="132">
        <v>31870</v>
      </c>
      <c r="C22" s="129">
        <v>3292</v>
      </c>
      <c r="D22" s="129">
        <v>28578</v>
      </c>
      <c r="E22" s="129"/>
      <c r="F22" s="132">
        <v>53215</v>
      </c>
      <c r="G22" s="129">
        <v>24770</v>
      </c>
      <c r="H22" s="129">
        <v>140</v>
      </c>
      <c r="I22" s="129">
        <v>250</v>
      </c>
      <c r="J22" s="129">
        <v>28055</v>
      </c>
    </row>
    <row r="23" spans="1:10" ht="12.75" customHeight="1" x14ac:dyDescent="0.2">
      <c r="A23" s="135" t="s">
        <v>2</v>
      </c>
      <c r="B23" s="132">
        <v>15886</v>
      </c>
      <c r="C23" s="129">
        <v>7816</v>
      </c>
      <c r="D23" s="129">
        <v>8070</v>
      </c>
      <c r="E23" s="129"/>
      <c r="F23" s="132">
        <v>47483</v>
      </c>
      <c r="G23" s="129">
        <v>32325</v>
      </c>
      <c r="H23" s="129">
        <v>2034</v>
      </c>
      <c r="I23" s="129">
        <v>5274</v>
      </c>
      <c r="J23" s="129">
        <v>7850</v>
      </c>
    </row>
    <row r="24" spans="1:10" ht="12.75" customHeight="1" x14ac:dyDescent="0.2">
      <c r="A24" s="135" t="s">
        <v>5</v>
      </c>
      <c r="B24" s="132">
        <v>11966</v>
      </c>
      <c r="C24" s="129">
        <v>4746</v>
      </c>
      <c r="D24" s="129">
        <v>7220</v>
      </c>
      <c r="E24" s="129"/>
      <c r="F24" s="132">
        <v>11977</v>
      </c>
      <c r="G24" s="129">
        <v>4612</v>
      </c>
      <c r="H24" s="129">
        <v>110</v>
      </c>
      <c r="I24" s="129">
        <v>60</v>
      </c>
      <c r="J24" s="129">
        <v>7195</v>
      </c>
    </row>
    <row r="25" spans="1:10" ht="12.75" customHeight="1" x14ac:dyDescent="0.2">
      <c r="A25" s="135" t="s">
        <v>16</v>
      </c>
      <c r="B25" s="132">
        <v>56440</v>
      </c>
      <c r="C25" s="129">
        <v>14191</v>
      </c>
      <c r="D25" s="129">
        <v>42249</v>
      </c>
      <c r="E25" s="129"/>
      <c r="F25" s="132">
        <v>108406</v>
      </c>
      <c r="G25" s="129">
        <v>63288</v>
      </c>
      <c r="H25" s="129">
        <v>290</v>
      </c>
      <c r="I25" s="129">
        <v>1190</v>
      </c>
      <c r="J25" s="129">
        <v>43638</v>
      </c>
    </row>
    <row r="26" spans="1:10" ht="12.75" customHeight="1" x14ac:dyDescent="0.2">
      <c r="A26" s="134" t="s">
        <v>96</v>
      </c>
      <c r="B26" s="132">
        <v>43899</v>
      </c>
      <c r="C26" s="129">
        <v>5497</v>
      </c>
      <c r="D26" s="129">
        <v>38402</v>
      </c>
      <c r="E26" s="129"/>
      <c r="F26" s="132">
        <v>58381</v>
      </c>
      <c r="G26" s="129">
        <v>18574</v>
      </c>
      <c r="H26" s="129">
        <v>290</v>
      </c>
      <c r="I26" s="129">
        <v>970</v>
      </c>
      <c r="J26" s="129">
        <v>38547</v>
      </c>
    </row>
    <row r="27" spans="1:10" ht="12.75" customHeight="1" x14ac:dyDescent="0.2">
      <c r="A27" s="134" t="s">
        <v>97</v>
      </c>
      <c r="B27" s="132">
        <v>42134</v>
      </c>
      <c r="C27" s="129">
        <v>26815</v>
      </c>
      <c r="D27" s="129">
        <v>15319</v>
      </c>
      <c r="E27" s="129"/>
      <c r="F27" s="132">
        <v>38866</v>
      </c>
      <c r="G27" s="129">
        <v>23685</v>
      </c>
      <c r="H27" s="129">
        <v>36</v>
      </c>
      <c r="I27" s="129">
        <v>81</v>
      </c>
      <c r="J27" s="129">
        <v>15064</v>
      </c>
    </row>
    <row r="28" spans="1:10" ht="12.75" customHeight="1" x14ac:dyDescent="0.2">
      <c r="A28" s="130" t="s">
        <v>17</v>
      </c>
      <c r="B28" s="132">
        <v>22627</v>
      </c>
      <c r="C28" s="129">
        <v>8965</v>
      </c>
      <c r="D28" s="129">
        <v>13662</v>
      </c>
      <c r="E28" s="129"/>
      <c r="F28" s="132">
        <v>28396</v>
      </c>
      <c r="G28" s="129">
        <v>11905</v>
      </c>
      <c r="H28" s="129">
        <v>1440</v>
      </c>
      <c r="I28" s="129">
        <v>2007</v>
      </c>
      <c r="J28" s="129">
        <v>13044</v>
      </c>
    </row>
    <row r="29" spans="1:10" ht="12.75" customHeight="1" x14ac:dyDescent="0.2">
      <c r="A29" s="130" t="s">
        <v>3</v>
      </c>
      <c r="B29" s="132">
        <v>13446</v>
      </c>
      <c r="C29" s="129">
        <v>6472</v>
      </c>
      <c r="D29" s="129">
        <v>6974</v>
      </c>
      <c r="E29" s="129"/>
      <c r="F29" s="132">
        <v>14794</v>
      </c>
      <c r="G29" s="129">
        <v>7380</v>
      </c>
      <c r="H29" s="129">
        <v>410</v>
      </c>
      <c r="I29" s="129">
        <v>100</v>
      </c>
      <c r="J29" s="129">
        <v>6904</v>
      </c>
    </row>
    <row r="30" spans="1:10" ht="12.75" customHeight="1" x14ac:dyDescent="0.2">
      <c r="A30" s="130" t="s">
        <v>18</v>
      </c>
      <c r="B30" s="132">
        <v>8934</v>
      </c>
      <c r="C30" s="129">
        <v>3774</v>
      </c>
      <c r="D30" s="129">
        <v>5160</v>
      </c>
      <c r="E30" s="129"/>
      <c r="F30" s="132">
        <v>8462</v>
      </c>
      <c r="G30" s="129">
        <v>3537</v>
      </c>
      <c r="H30" s="129">
        <v>243</v>
      </c>
      <c r="I30" s="129">
        <v>72</v>
      </c>
      <c r="J30" s="129">
        <v>4610</v>
      </c>
    </row>
    <row r="31" spans="1:10" ht="12.75" customHeight="1" x14ac:dyDescent="0.2">
      <c r="A31" s="130" t="s">
        <v>9</v>
      </c>
      <c r="B31" s="132">
        <v>48271</v>
      </c>
      <c r="C31" s="129">
        <v>13275</v>
      </c>
      <c r="D31" s="129">
        <v>34996</v>
      </c>
      <c r="E31" s="129"/>
      <c r="F31" s="132">
        <v>83567</v>
      </c>
      <c r="G31" s="129">
        <v>48760</v>
      </c>
      <c r="H31" s="129">
        <v>120</v>
      </c>
      <c r="I31" s="129">
        <v>150</v>
      </c>
      <c r="J31" s="129">
        <v>34537</v>
      </c>
    </row>
    <row r="32" spans="1:10" ht="12.75" customHeight="1" x14ac:dyDescent="0.2">
      <c r="A32" s="130" t="s">
        <v>23</v>
      </c>
      <c r="B32" s="132">
        <v>10103</v>
      </c>
      <c r="C32" s="129">
        <v>3341</v>
      </c>
      <c r="D32" s="129">
        <v>6762</v>
      </c>
      <c r="E32" s="129"/>
      <c r="F32" s="132">
        <v>12217</v>
      </c>
      <c r="G32" s="129">
        <v>2845</v>
      </c>
      <c r="H32" s="129">
        <v>2709</v>
      </c>
      <c r="I32" s="129">
        <v>117</v>
      </c>
      <c r="J32" s="129">
        <v>6546</v>
      </c>
    </row>
    <row r="33" spans="1:10" ht="12.75" customHeight="1" x14ac:dyDescent="0.2">
      <c r="A33" s="130" t="s">
        <v>24</v>
      </c>
      <c r="B33" s="132">
        <v>48886</v>
      </c>
      <c r="C33" s="129">
        <v>33132</v>
      </c>
      <c r="D33" s="129">
        <v>15754</v>
      </c>
      <c r="E33" s="129"/>
      <c r="F33" s="132">
        <v>45846</v>
      </c>
      <c r="G33" s="129">
        <v>30729</v>
      </c>
      <c r="H33" s="129">
        <v>45</v>
      </c>
      <c r="I33" s="129">
        <v>261</v>
      </c>
      <c r="J33" s="129">
        <v>14811</v>
      </c>
    </row>
    <row r="34" spans="1:10" ht="12.75" customHeight="1" x14ac:dyDescent="0.2">
      <c r="A34" s="130" t="s">
        <v>4</v>
      </c>
      <c r="B34" s="132">
        <v>32939</v>
      </c>
      <c r="C34" s="129">
        <v>21099</v>
      </c>
      <c r="D34" s="129">
        <v>11840</v>
      </c>
      <c r="E34" s="129"/>
      <c r="F34" s="132">
        <v>30337</v>
      </c>
      <c r="G34" s="129">
        <v>18627</v>
      </c>
      <c r="H34" s="129">
        <v>70</v>
      </c>
      <c r="I34" s="129">
        <v>40</v>
      </c>
      <c r="J34" s="129">
        <v>11600</v>
      </c>
    </row>
    <row r="35" spans="1:10" ht="12.75" customHeight="1" x14ac:dyDescent="0.2">
      <c r="A35" s="130" t="s">
        <v>30</v>
      </c>
      <c r="B35" s="132">
        <v>14698</v>
      </c>
      <c r="C35" s="129">
        <v>5301</v>
      </c>
      <c r="D35" s="129">
        <v>9397</v>
      </c>
      <c r="E35" s="129"/>
      <c r="F35" s="132">
        <v>34963</v>
      </c>
      <c r="G35" s="129">
        <v>3823</v>
      </c>
      <c r="H35" s="129">
        <v>5823</v>
      </c>
      <c r="I35" s="129">
        <v>16011</v>
      </c>
      <c r="J35" s="129">
        <v>9306</v>
      </c>
    </row>
    <row r="36" spans="1:10" ht="12.75" customHeight="1" x14ac:dyDescent="0.2">
      <c r="A36" s="130" t="s">
        <v>10</v>
      </c>
      <c r="B36" s="132">
        <v>27179</v>
      </c>
      <c r="C36" s="129">
        <v>17347</v>
      </c>
      <c r="D36" s="129">
        <v>9832</v>
      </c>
      <c r="E36" s="129"/>
      <c r="F36" s="132">
        <v>47483</v>
      </c>
      <c r="G36" s="129">
        <v>27731</v>
      </c>
      <c r="H36" s="129">
        <v>8940</v>
      </c>
      <c r="I36" s="129">
        <v>160</v>
      </c>
      <c r="J36" s="129">
        <v>10652</v>
      </c>
    </row>
    <row r="37" spans="1:10" ht="12.75" customHeight="1" x14ac:dyDescent="0.2">
      <c r="A37" s="130" t="s">
        <v>21</v>
      </c>
      <c r="B37" s="132">
        <v>45415</v>
      </c>
      <c r="C37" s="129">
        <v>26073</v>
      </c>
      <c r="D37" s="129">
        <v>19342</v>
      </c>
      <c r="E37" s="129"/>
      <c r="F37" s="132">
        <v>31264</v>
      </c>
      <c r="G37" s="129">
        <v>11239</v>
      </c>
      <c r="H37" s="129">
        <v>100</v>
      </c>
      <c r="I37" s="129">
        <v>1830</v>
      </c>
      <c r="J37" s="129">
        <v>18095</v>
      </c>
    </row>
    <row r="38" spans="1:10" ht="12.75" customHeight="1" x14ac:dyDescent="0.2">
      <c r="A38" s="130" t="s">
        <v>22</v>
      </c>
      <c r="B38" s="132">
        <v>25097</v>
      </c>
      <c r="C38" s="129">
        <v>7134</v>
      </c>
      <c r="D38" s="129">
        <v>17963</v>
      </c>
      <c r="E38" s="129"/>
      <c r="F38" s="132">
        <v>29784</v>
      </c>
      <c r="G38" s="129">
        <v>12351</v>
      </c>
      <c r="H38" s="129">
        <v>40</v>
      </c>
      <c r="I38" s="129">
        <v>140</v>
      </c>
      <c r="J38" s="129">
        <v>17253</v>
      </c>
    </row>
    <row r="39" spans="1:10" ht="12.75" customHeight="1" x14ac:dyDescent="0.2">
      <c r="A39" s="130" t="s">
        <v>25</v>
      </c>
      <c r="B39" s="132">
        <v>8796</v>
      </c>
      <c r="C39" s="129">
        <v>2256</v>
      </c>
      <c r="D39" s="129">
        <v>6540</v>
      </c>
      <c r="E39" s="129"/>
      <c r="F39" s="132">
        <v>34985</v>
      </c>
      <c r="G39" s="129">
        <v>14154</v>
      </c>
      <c r="H39" s="129">
        <v>14544</v>
      </c>
      <c r="I39" s="129">
        <v>180</v>
      </c>
      <c r="J39" s="129">
        <v>6107</v>
      </c>
    </row>
    <row r="40" spans="1:10" ht="12.75" customHeight="1" x14ac:dyDescent="0.2">
      <c r="A40" s="130" t="s">
        <v>11</v>
      </c>
      <c r="B40" s="132">
        <v>59176</v>
      </c>
      <c r="C40" s="129">
        <v>37300</v>
      </c>
      <c r="D40" s="129">
        <v>21876</v>
      </c>
      <c r="E40" s="129"/>
      <c r="F40" s="132">
        <v>73538</v>
      </c>
      <c r="G40" s="129">
        <v>47696</v>
      </c>
      <c r="H40" s="129">
        <v>730</v>
      </c>
      <c r="I40" s="129">
        <v>3770</v>
      </c>
      <c r="J40" s="129">
        <v>21342</v>
      </c>
    </row>
    <row r="41" spans="1:10" ht="12.75" customHeight="1" x14ac:dyDescent="0.2">
      <c r="A41" s="130" t="s">
        <v>26</v>
      </c>
      <c r="B41" s="132">
        <v>8672</v>
      </c>
      <c r="C41" s="129">
        <v>4268</v>
      </c>
      <c r="D41" s="129">
        <v>4404</v>
      </c>
      <c r="E41" s="129"/>
      <c r="F41" s="132">
        <v>8069</v>
      </c>
      <c r="G41" s="129">
        <v>3566</v>
      </c>
      <c r="H41" s="129">
        <v>9</v>
      </c>
      <c r="I41" s="129">
        <v>45</v>
      </c>
      <c r="J41" s="129">
        <v>4449</v>
      </c>
    </row>
    <row r="42" spans="1:10" ht="12.75" customHeight="1" x14ac:dyDescent="0.2">
      <c r="A42" s="130" t="s">
        <v>27</v>
      </c>
      <c r="B42" s="132">
        <v>45597</v>
      </c>
      <c r="C42" s="129">
        <v>32675</v>
      </c>
      <c r="D42" s="129">
        <v>12922</v>
      </c>
      <c r="E42" s="129"/>
      <c r="F42" s="132">
        <v>53585</v>
      </c>
      <c r="G42" s="129">
        <v>39905</v>
      </c>
      <c r="H42" s="129">
        <v>120</v>
      </c>
      <c r="I42" s="129">
        <v>410</v>
      </c>
      <c r="J42" s="129">
        <v>13150</v>
      </c>
    </row>
    <row r="43" spans="1:10" ht="12.75" customHeight="1" x14ac:dyDescent="0.2">
      <c r="A43" s="130" t="s">
        <v>28</v>
      </c>
      <c r="B43" s="132">
        <v>29335</v>
      </c>
      <c r="C43" s="129">
        <v>18763</v>
      </c>
      <c r="D43" s="129">
        <v>10572</v>
      </c>
      <c r="E43" s="129"/>
      <c r="F43" s="132">
        <v>57136</v>
      </c>
      <c r="G43" s="129">
        <v>17493</v>
      </c>
      <c r="H43" s="129">
        <v>26811</v>
      </c>
      <c r="I43" s="129">
        <v>3042</v>
      </c>
      <c r="J43" s="129">
        <v>9790</v>
      </c>
    </row>
    <row r="44" spans="1:10" ht="12.75" customHeight="1" x14ac:dyDescent="0.2">
      <c r="A44" s="130" t="s">
        <v>31</v>
      </c>
      <c r="B44" s="132">
        <v>20791</v>
      </c>
      <c r="C44" s="129">
        <v>9557</v>
      </c>
      <c r="D44" s="129">
        <v>11234</v>
      </c>
      <c r="E44" s="129"/>
      <c r="F44" s="132">
        <v>19318</v>
      </c>
      <c r="G44" s="129">
        <v>7334</v>
      </c>
      <c r="H44" s="129">
        <v>18</v>
      </c>
      <c r="I44" s="129">
        <v>1494</v>
      </c>
      <c r="J44" s="129">
        <v>10472</v>
      </c>
    </row>
    <row r="45" spans="1:10" ht="12.75" customHeight="1" thickBot="1" x14ac:dyDescent="0.25">
      <c r="A45" s="214" t="s">
        <v>12</v>
      </c>
      <c r="B45" s="215">
        <v>16062</v>
      </c>
      <c r="C45" s="216">
        <v>10227</v>
      </c>
      <c r="D45" s="216">
        <v>5835</v>
      </c>
      <c r="E45" s="216"/>
      <c r="F45" s="215">
        <v>14461</v>
      </c>
      <c r="G45" s="216">
        <v>8837</v>
      </c>
      <c r="H45" s="216">
        <v>9</v>
      </c>
      <c r="I45" s="216">
        <v>81</v>
      </c>
      <c r="J45" s="216">
        <v>5534</v>
      </c>
    </row>
    <row r="46" spans="1:10" ht="12.75" customHeight="1" x14ac:dyDescent="0.2">
      <c r="A46" s="136" t="s">
        <v>91</v>
      </c>
    </row>
    <row r="47" spans="1:10" x14ac:dyDescent="0.2">
      <c r="A47" s="127"/>
      <c r="B47" s="127"/>
      <c r="C47" s="127"/>
      <c r="D47" s="127"/>
      <c r="E47" s="127"/>
    </row>
    <row r="48" spans="1:10" x14ac:dyDescent="0.2">
      <c r="A48" s="140"/>
      <c r="B48" s="127"/>
      <c r="C48" s="127"/>
      <c r="D48" s="127"/>
      <c r="E48" s="127"/>
    </row>
    <row r="49" spans="1:5" x14ac:dyDescent="0.2">
      <c r="B49" s="127"/>
      <c r="C49" s="127"/>
      <c r="D49" s="127"/>
      <c r="E49" s="127"/>
    </row>
    <row r="50" spans="1:5" x14ac:dyDescent="0.2">
      <c r="A50" s="127"/>
      <c r="B50" s="127"/>
      <c r="C50" s="127"/>
      <c r="D50" s="127"/>
      <c r="E50" s="127"/>
    </row>
  </sheetData>
  <mergeCells count="13">
    <mergeCell ref="A2:J2"/>
    <mergeCell ref="B5:D5"/>
    <mergeCell ref="A5:A7"/>
    <mergeCell ref="B6:B7"/>
    <mergeCell ref="F5:J5"/>
    <mergeCell ref="C6:C7"/>
    <mergeCell ref="D6:D7"/>
    <mergeCell ref="F6:F7"/>
    <mergeCell ref="G6:G7"/>
    <mergeCell ref="H6:H7"/>
    <mergeCell ref="A3:J3"/>
    <mergeCell ref="I6:I7"/>
    <mergeCell ref="J6:J7"/>
  </mergeCells>
  <phoneticPr fontId="0" type="noConversion"/>
  <hyperlinks>
    <hyperlink ref="A1" location="índice!A1" display="Regresar"/>
  </hyperlinks>
  <printOptions horizontalCentered="1" gridLinesSet="0"/>
  <pageMargins left="0.27559055118110237" right="0.27559055118110237" top="0.31496062992125984" bottom="0.31496062992125984" header="0" footer="0"/>
  <pageSetup orientation="landscape" horizontalDpi="4294967292" verticalDpi="144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showZeros="0" zoomScaleNormal="100" zoomScaleSheetLayoutView="48" workbookViewId="0">
      <selection activeCell="H21" sqref="H21"/>
    </sheetView>
  </sheetViews>
  <sheetFormatPr baseColWidth="10" defaultRowHeight="12.75" x14ac:dyDescent="0.2"/>
  <cols>
    <col min="1" max="1" width="18.21875" style="125" customWidth="1"/>
    <col min="2" max="2" width="8" style="125" customWidth="1"/>
    <col min="3" max="3" width="8.5546875" style="125" customWidth="1"/>
    <col min="4" max="4" width="8.44140625" style="125" bestFit="1" customWidth="1"/>
    <col min="5" max="5" width="6.33203125" style="125" customWidth="1"/>
    <col min="6" max="6" width="12.21875" style="125" bestFit="1" customWidth="1"/>
    <col min="7" max="7" width="1.21875" style="125" customWidth="1"/>
    <col min="8" max="8" width="9" style="125" customWidth="1"/>
    <col min="9" max="9" width="7.77734375" style="125" customWidth="1"/>
    <col min="10" max="10" width="7.109375" style="125" customWidth="1"/>
    <col min="11" max="11" width="8.6640625" style="125" customWidth="1"/>
    <col min="12" max="12" width="12.21875" style="125" bestFit="1" customWidth="1"/>
    <col min="13" max="13" width="10.21875" style="125" bestFit="1" customWidth="1"/>
    <col min="14" max="16384" width="11.5546875" style="125"/>
  </cols>
  <sheetData>
    <row r="1" spans="1:14" x14ac:dyDescent="0.2">
      <c r="A1" s="238" t="s">
        <v>144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4" ht="12.75" customHeight="1" x14ac:dyDescent="0.2">
      <c r="A2" s="414" t="s">
        <v>69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139"/>
    </row>
    <row r="3" spans="1:14" ht="12.75" customHeight="1" x14ac:dyDescent="0.2">
      <c r="A3" s="423" t="s">
        <v>195</v>
      </c>
      <c r="B3" s="423"/>
      <c r="C3" s="423"/>
      <c r="D3" s="423"/>
      <c r="E3" s="423"/>
      <c r="F3" s="304"/>
      <c r="G3" s="304"/>
      <c r="H3" s="304"/>
      <c r="I3" s="304"/>
      <c r="J3" s="304"/>
      <c r="K3" s="304"/>
      <c r="L3" s="304"/>
      <c r="M3" s="304"/>
    </row>
    <row r="4" spans="1:14" ht="12.75" customHeight="1" thickBot="1" x14ac:dyDescent="0.25">
      <c r="A4" s="305"/>
      <c r="B4" s="283"/>
      <c r="C4" s="283"/>
      <c r="D4" s="283"/>
      <c r="E4" s="283"/>
      <c r="F4" s="303"/>
      <c r="G4" s="303"/>
      <c r="H4" s="283"/>
      <c r="I4" s="283"/>
      <c r="J4" s="283"/>
      <c r="K4" s="283"/>
      <c r="L4" s="283"/>
      <c r="M4" s="303" t="s">
        <v>189</v>
      </c>
    </row>
    <row r="5" spans="1:14" ht="12.75" customHeight="1" x14ac:dyDescent="0.2">
      <c r="A5" s="448" t="s">
        <v>108</v>
      </c>
      <c r="B5" s="450" t="s">
        <v>211</v>
      </c>
      <c r="C5" s="451"/>
      <c r="D5" s="451"/>
      <c r="E5" s="451"/>
      <c r="F5" s="451"/>
      <c r="G5" s="228"/>
      <c r="H5" s="447">
        <v>2007</v>
      </c>
      <c r="I5" s="447"/>
      <c r="J5" s="447"/>
      <c r="K5" s="447"/>
      <c r="L5" s="447"/>
      <c r="M5" s="447"/>
    </row>
    <row r="6" spans="1:14" ht="12.75" customHeight="1" x14ac:dyDescent="0.2">
      <c r="A6" s="443"/>
      <c r="B6" s="445" t="s">
        <v>109</v>
      </c>
      <c r="C6" s="452" t="s">
        <v>128</v>
      </c>
      <c r="D6" s="443" t="s">
        <v>126</v>
      </c>
      <c r="E6" s="443" t="s">
        <v>72</v>
      </c>
      <c r="F6" s="452" t="s">
        <v>136</v>
      </c>
      <c r="G6" s="230"/>
      <c r="H6" s="445" t="s">
        <v>109</v>
      </c>
      <c r="I6" s="452" t="s">
        <v>128</v>
      </c>
      <c r="J6" s="443" t="s">
        <v>72</v>
      </c>
      <c r="K6" s="445" t="s">
        <v>131</v>
      </c>
      <c r="L6" s="452" t="s">
        <v>127</v>
      </c>
      <c r="M6" s="452" t="s">
        <v>130</v>
      </c>
    </row>
    <row r="7" spans="1:14" ht="12.75" customHeight="1" x14ac:dyDescent="0.2">
      <c r="A7" s="443"/>
      <c r="B7" s="445"/>
      <c r="C7" s="452"/>
      <c r="D7" s="443"/>
      <c r="E7" s="443"/>
      <c r="F7" s="452"/>
      <c r="G7" s="229"/>
      <c r="H7" s="445"/>
      <c r="I7" s="452"/>
      <c r="J7" s="443"/>
      <c r="K7" s="445"/>
      <c r="L7" s="452"/>
      <c r="M7" s="452"/>
    </row>
    <row r="8" spans="1:14" ht="12.75" customHeight="1" x14ac:dyDescent="0.2">
      <c r="A8" s="126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4" ht="12.75" customHeight="1" x14ac:dyDescent="0.2">
      <c r="A9" s="128" t="s">
        <v>106</v>
      </c>
      <c r="B9" s="131">
        <v>3421464</v>
      </c>
      <c r="C9" s="131">
        <v>2873083</v>
      </c>
      <c r="D9" s="131">
        <v>15052</v>
      </c>
      <c r="E9" s="131">
        <v>18887</v>
      </c>
      <c r="F9" s="143">
        <v>514442</v>
      </c>
      <c r="G9" s="131"/>
      <c r="H9" s="131">
        <v>13414869</v>
      </c>
      <c r="I9" s="131">
        <v>388442</v>
      </c>
      <c r="J9" s="131">
        <v>36140</v>
      </c>
      <c r="K9" s="131">
        <v>12990287</v>
      </c>
      <c r="L9" s="143">
        <v>518873</v>
      </c>
      <c r="M9" s="143">
        <v>2260218</v>
      </c>
    </row>
    <row r="10" spans="1:14" ht="12.75" customHeight="1" x14ac:dyDescent="0.2">
      <c r="A10" s="130"/>
      <c r="B10" s="131"/>
      <c r="C10" s="133"/>
      <c r="D10" s="133"/>
      <c r="E10" s="129"/>
      <c r="F10" s="133"/>
      <c r="G10" s="133"/>
      <c r="H10" s="131"/>
      <c r="I10" s="133"/>
      <c r="J10" s="129"/>
      <c r="K10" s="133"/>
      <c r="L10" s="133"/>
      <c r="M10" s="133"/>
    </row>
    <row r="11" spans="1:14" ht="12.75" customHeight="1" x14ac:dyDescent="0.2">
      <c r="A11" s="130" t="s">
        <v>13</v>
      </c>
      <c r="B11" s="132">
        <v>46540</v>
      </c>
      <c r="C11" s="129">
        <v>37862</v>
      </c>
      <c r="D11" s="129">
        <v>68</v>
      </c>
      <c r="E11" s="129">
        <v>63</v>
      </c>
      <c r="F11" s="129">
        <v>8547</v>
      </c>
      <c r="G11" s="129"/>
      <c r="H11" s="132">
        <v>171702</v>
      </c>
      <c r="I11" s="129">
        <v>5045</v>
      </c>
      <c r="J11" s="129">
        <v>5871</v>
      </c>
      <c r="K11" s="129">
        <v>160786</v>
      </c>
      <c r="L11" s="129">
        <v>8445</v>
      </c>
      <c r="M11" s="129">
        <v>37033</v>
      </c>
    </row>
    <row r="12" spans="1:14" ht="12.75" customHeight="1" x14ac:dyDescent="0.2">
      <c r="A12" s="130" t="s">
        <v>19</v>
      </c>
      <c r="B12" s="132">
        <v>99786</v>
      </c>
      <c r="C12" s="129">
        <v>75586</v>
      </c>
      <c r="D12" s="129">
        <v>291</v>
      </c>
      <c r="E12" s="129">
        <v>1118</v>
      </c>
      <c r="F12" s="129">
        <v>22791</v>
      </c>
      <c r="G12" s="129"/>
      <c r="H12" s="132">
        <v>506500</v>
      </c>
      <c r="I12" s="129">
        <v>10874</v>
      </c>
      <c r="J12" s="129">
        <v>432</v>
      </c>
      <c r="K12" s="129">
        <v>495194</v>
      </c>
      <c r="L12" s="129">
        <v>22262</v>
      </c>
      <c r="M12" s="129">
        <v>133515</v>
      </c>
    </row>
    <row r="13" spans="1:14" ht="12.75" customHeight="1" x14ac:dyDescent="0.2">
      <c r="A13" s="130" t="s">
        <v>20</v>
      </c>
      <c r="B13" s="132">
        <v>44451</v>
      </c>
      <c r="C13" s="129">
        <v>38674</v>
      </c>
      <c r="D13" s="129">
        <v>59</v>
      </c>
      <c r="E13" s="129">
        <v>914</v>
      </c>
      <c r="F13" s="129">
        <v>4804</v>
      </c>
      <c r="G13" s="129"/>
      <c r="H13" s="132">
        <v>106000</v>
      </c>
      <c r="I13" s="129">
        <v>3731</v>
      </c>
      <c r="J13" s="129">
        <v>18</v>
      </c>
      <c r="K13" s="129">
        <v>102251</v>
      </c>
      <c r="L13" s="129">
        <v>5222</v>
      </c>
      <c r="M13" s="129">
        <v>40745</v>
      </c>
    </row>
    <row r="14" spans="1:14" ht="12.75" customHeight="1" x14ac:dyDescent="0.2">
      <c r="A14" s="130" t="s">
        <v>29</v>
      </c>
      <c r="B14" s="132">
        <v>43275</v>
      </c>
      <c r="C14" s="129">
        <v>39215</v>
      </c>
      <c r="D14" s="129">
        <v>433</v>
      </c>
      <c r="E14" s="129">
        <v>151</v>
      </c>
      <c r="F14" s="129">
        <v>3476</v>
      </c>
      <c r="G14" s="129"/>
      <c r="H14" s="132">
        <v>109872</v>
      </c>
      <c r="I14" s="129">
        <v>6594</v>
      </c>
      <c r="J14" s="129">
        <v>0</v>
      </c>
      <c r="K14" s="129">
        <v>103278</v>
      </c>
      <c r="L14" s="129">
        <v>3684</v>
      </c>
      <c r="M14" s="129">
        <v>19714</v>
      </c>
    </row>
    <row r="15" spans="1:14" ht="12.75" customHeight="1" x14ac:dyDescent="0.2">
      <c r="A15" s="130" t="s">
        <v>6</v>
      </c>
      <c r="B15" s="132">
        <v>209693</v>
      </c>
      <c r="C15" s="129">
        <v>179156</v>
      </c>
      <c r="D15" s="129">
        <v>345</v>
      </c>
      <c r="E15" s="129">
        <v>2664</v>
      </c>
      <c r="F15" s="129">
        <v>27528</v>
      </c>
      <c r="G15" s="129"/>
      <c r="H15" s="132">
        <v>602220</v>
      </c>
      <c r="I15" s="129">
        <v>22296</v>
      </c>
      <c r="J15" s="129">
        <v>2346</v>
      </c>
      <c r="K15" s="129">
        <v>577578</v>
      </c>
      <c r="L15" s="129">
        <v>26889</v>
      </c>
      <c r="M15" s="129">
        <v>127072</v>
      </c>
    </row>
    <row r="16" spans="1:14" ht="12.75" customHeight="1" x14ac:dyDescent="0.2">
      <c r="A16" s="130" t="s">
        <v>14</v>
      </c>
      <c r="B16" s="132">
        <v>31992</v>
      </c>
      <c r="C16" s="129">
        <v>28176</v>
      </c>
      <c r="D16" s="129">
        <v>45</v>
      </c>
      <c r="E16" s="129">
        <v>31</v>
      </c>
      <c r="F16" s="129">
        <v>3740</v>
      </c>
      <c r="G16" s="129"/>
      <c r="H16" s="132">
        <v>117774</v>
      </c>
      <c r="I16" s="129">
        <v>6297</v>
      </c>
      <c r="J16" s="129">
        <v>479</v>
      </c>
      <c r="K16" s="129">
        <v>110998</v>
      </c>
      <c r="L16" s="129">
        <v>3794</v>
      </c>
      <c r="M16" s="129">
        <v>6773</v>
      </c>
    </row>
    <row r="17" spans="1:13" ht="12.75" customHeight="1" x14ac:dyDescent="0.2">
      <c r="A17" s="130" t="s">
        <v>1</v>
      </c>
      <c r="B17" s="132">
        <v>40796</v>
      </c>
      <c r="C17" s="129">
        <v>34264</v>
      </c>
      <c r="D17" s="129">
        <v>279</v>
      </c>
      <c r="E17" s="129">
        <v>82</v>
      </c>
      <c r="F17" s="129">
        <v>6171</v>
      </c>
      <c r="G17" s="129"/>
      <c r="H17" s="132">
        <v>272197</v>
      </c>
      <c r="I17" s="129">
        <v>10509</v>
      </c>
      <c r="J17" s="129">
        <v>7</v>
      </c>
      <c r="K17" s="129">
        <v>261681</v>
      </c>
      <c r="L17" s="129">
        <v>6407</v>
      </c>
      <c r="M17" s="129">
        <v>33122</v>
      </c>
    </row>
    <row r="18" spans="1:13" ht="12.75" customHeight="1" x14ac:dyDescent="0.2">
      <c r="A18" s="130" t="s">
        <v>7</v>
      </c>
      <c r="B18" s="132">
        <v>186502</v>
      </c>
      <c r="C18" s="129">
        <v>157506</v>
      </c>
      <c r="D18" s="129">
        <v>214</v>
      </c>
      <c r="E18" s="129">
        <v>4195</v>
      </c>
      <c r="F18" s="129">
        <v>24587</v>
      </c>
      <c r="G18" s="129"/>
      <c r="H18" s="132">
        <v>579792</v>
      </c>
      <c r="I18" s="129">
        <v>14096</v>
      </c>
      <c r="J18" s="129">
        <v>1864</v>
      </c>
      <c r="K18" s="129">
        <v>563832</v>
      </c>
      <c r="L18" s="129">
        <v>25916</v>
      </c>
      <c r="M18" s="129">
        <v>41889</v>
      </c>
    </row>
    <row r="19" spans="1:13" ht="12.75" customHeight="1" x14ac:dyDescent="0.2">
      <c r="A19" s="134" t="s">
        <v>94</v>
      </c>
      <c r="B19" s="132">
        <v>122950</v>
      </c>
      <c r="C19" s="129">
        <v>108655</v>
      </c>
      <c r="D19" s="129">
        <v>254</v>
      </c>
      <c r="E19" s="129">
        <v>322</v>
      </c>
      <c r="F19" s="129">
        <v>13719</v>
      </c>
      <c r="G19" s="129"/>
      <c r="H19" s="132">
        <v>585600</v>
      </c>
      <c r="I19" s="129">
        <v>11644</v>
      </c>
      <c r="J19" s="129">
        <v>278</v>
      </c>
      <c r="K19" s="129">
        <v>573678</v>
      </c>
      <c r="L19" s="129">
        <v>14772</v>
      </c>
      <c r="M19" s="129">
        <v>229495</v>
      </c>
    </row>
    <row r="20" spans="1:13" ht="12.75" customHeight="1" x14ac:dyDescent="0.2">
      <c r="A20" s="134" t="s">
        <v>93</v>
      </c>
      <c r="B20" s="132">
        <v>114141</v>
      </c>
      <c r="C20" s="129">
        <v>81062</v>
      </c>
      <c r="D20" s="129">
        <v>446</v>
      </c>
      <c r="E20" s="129">
        <v>250</v>
      </c>
      <c r="F20" s="129">
        <v>32383</v>
      </c>
      <c r="G20" s="129"/>
      <c r="H20" s="132">
        <v>683898</v>
      </c>
      <c r="I20" s="129">
        <v>13656</v>
      </c>
      <c r="J20" s="129">
        <v>31</v>
      </c>
      <c r="K20" s="129">
        <v>670211</v>
      </c>
      <c r="L20" s="129">
        <v>31667</v>
      </c>
      <c r="M20" s="129">
        <v>129246</v>
      </c>
    </row>
    <row r="21" spans="1:13" ht="12.75" customHeight="1" x14ac:dyDescent="0.2">
      <c r="A21" s="135" t="s">
        <v>8</v>
      </c>
      <c r="B21" s="132">
        <v>53137</v>
      </c>
      <c r="C21" s="129">
        <v>42512</v>
      </c>
      <c r="D21" s="129">
        <v>137</v>
      </c>
      <c r="E21" s="129">
        <v>55</v>
      </c>
      <c r="F21" s="129">
        <v>10433</v>
      </c>
      <c r="G21" s="129"/>
      <c r="H21" s="132">
        <v>221127</v>
      </c>
      <c r="I21" s="129">
        <v>6816</v>
      </c>
      <c r="J21" s="129">
        <v>2</v>
      </c>
      <c r="K21" s="129">
        <v>214309</v>
      </c>
      <c r="L21" s="129">
        <v>10173</v>
      </c>
      <c r="M21" s="129">
        <v>55769</v>
      </c>
    </row>
    <row r="22" spans="1:13" ht="12.75" customHeight="1" x14ac:dyDescent="0.2">
      <c r="A22" s="135" t="s">
        <v>15</v>
      </c>
      <c r="B22" s="132">
        <v>226909</v>
      </c>
      <c r="C22" s="129">
        <v>199359</v>
      </c>
      <c r="D22" s="129">
        <v>379</v>
      </c>
      <c r="E22" s="129">
        <v>201</v>
      </c>
      <c r="F22" s="129">
        <v>26970</v>
      </c>
      <c r="G22" s="129"/>
      <c r="H22" s="132">
        <v>795893</v>
      </c>
      <c r="I22" s="129">
        <v>47208</v>
      </c>
      <c r="J22" s="129">
        <v>16</v>
      </c>
      <c r="K22" s="129">
        <v>748669</v>
      </c>
      <c r="L22" s="129">
        <v>26368</v>
      </c>
      <c r="M22" s="129">
        <v>70344</v>
      </c>
    </row>
    <row r="23" spans="1:13" ht="12.75" customHeight="1" x14ac:dyDescent="0.2">
      <c r="A23" s="135" t="s">
        <v>2</v>
      </c>
      <c r="B23" s="132">
        <v>129821</v>
      </c>
      <c r="C23" s="129">
        <v>121450</v>
      </c>
      <c r="D23" s="129">
        <v>169</v>
      </c>
      <c r="E23" s="129">
        <v>62</v>
      </c>
      <c r="F23" s="129">
        <v>8140</v>
      </c>
      <c r="G23" s="129"/>
      <c r="H23" s="132">
        <v>405324</v>
      </c>
      <c r="I23" s="129">
        <v>12767</v>
      </c>
      <c r="J23" s="129">
        <v>11</v>
      </c>
      <c r="K23" s="129">
        <v>392546</v>
      </c>
      <c r="L23" s="129">
        <v>7929</v>
      </c>
      <c r="M23" s="129">
        <v>15300</v>
      </c>
    </row>
    <row r="24" spans="1:13" ht="12.75" customHeight="1" x14ac:dyDescent="0.2">
      <c r="A24" s="135" t="s">
        <v>5</v>
      </c>
      <c r="B24" s="132">
        <v>45692</v>
      </c>
      <c r="C24" s="129">
        <v>38699</v>
      </c>
      <c r="D24" s="129">
        <v>136</v>
      </c>
      <c r="E24" s="129">
        <v>58</v>
      </c>
      <c r="F24" s="129">
        <v>6799</v>
      </c>
      <c r="G24" s="129"/>
      <c r="H24" s="132">
        <v>172807</v>
      </c>
      <c r="I24" s="129">
        <v>4570</v>
      </c>
      <c r="J24" s="129">
        <v>5</v>
      </c>
      <c r="K24" s="129">
        <v>168232</v>
      </c>
      <c r="L24" s="129">
        <v>6912</v>
      </c>
      <c r="M24" s="129">
        <v>43216</v>
      </c>
    </row>
    <row r="25" spans="1:13" ht="12.75" customHeight="1" x14ac:dyDescent="0.2">
      <c r="A25" s="135" t="s">
        <v>16</v>
      </c>
      <c r="B25" s="132">
        <v>277624</v>
      </c>
      <c r="C25" s="129">
        <v>232977</v>
      </c>
      <c r="D25" s="129">
        <v>514</v>
      </c>
      <c r="E25" s="129">
        <v>607</v>
      </c>
      <c r="F25" s="129">
        <v>43526</v>
      </c>
      <c r="G25" s="129"/>
      <c r="H25" s="132">
        <v>1034181</v>
      </c>
      <c r="I25" s="129">
        <v>20822</v>
      </c>
      <c r="J25" s="129">
        <v>558</v>
      </c>
      <c r="K25" s="129">
        <v>1012801</v>
      </c>
      <c r="L25" s="129">
        <v>44427</v>
      </c>
      <c r="M25" s="129">
        <v>58645</v>
      </c>
    </row>
    <row r="26" spans="1:13" ht="12.75" customHeight="1" x14ac:dyDescent="0.2">
      <c r="A26" s="134" t="s">
        <v>96</v>
      </c>
      <c r="B26" s="132">
        <v>199642</v>
      </c>
      <c r="C26" s="129">
        <v>158561</v>
      </c>
      <c r="D26" s="129">
        <v>354</v>
      </c>
      <c r="E26" s="129">
        <v>401</v>
      </c>
      <c r="F26" s="129">
        <v>40326</v>
      </c>
      <c r="G26" s="129"/>
      <c r="H26" s="132">
        <v>949394</v>
      </c>
      <c r="I26" s="129">
        <v>21286</v>
      </c>
      <c r="J26" s="129">
        <v>99</v>
      </c>
      <c r="K26" s="129">
        <v>928009</v>
      </c>
      <c r="L26" s="129">
        <v>39949</v>
      </c>
      <c r="M26" s="129">
        <v>320172</v>
      </c>
    </row>
    <row r="27" spans="1:13" ht="12.75" customHeight="1" x14ac:dyDescent="0.2">
      <c r="A27" s="134" t="s">
        <v>97</v>
      </c>
      <c r="B27" s="132">
        <v>98507</v>
      </c>
      <c r="C27" s="129">
        <v>83412</v>
      </c>
      <c r="D27" s="129">
        <v>223</v>
      </c>
      <c r="E27" s="129">
        <v>181</v>
      </c>
      <c r="F27" s="129">
        <v>14691</v>
      </c>
      <c r="G27" s="129"/>
      <c r="H27" s="132">
        <v>469341</v>
      </c>
      <c r="I27" s="129">
        <v>11008</v>
      </c>
      <c r="J27" s="129">
        <v>43</v>
      </c>
      <c r="K27" s="129">
        <v>458290</v>
      </c>
      <c r="L27" s="129">
        <v>15581</v>
      </c>
      <c r="M27" s="129">
        <v>110952</v>
      </c>
    </row>
    <row r="28" spans="1:13" ht="12.75" customHeight="1" x14ac:dyDescent="0.2">
      <c r="A28" s="130" t="s">
        <v>17</v>
      </c>
      <c r="B28" s="132">
        <v>84911</v>
      </c>
      <c r="C28" s="129">
        <v>71280</v>
      </c>
      <c r="D28" s="129">
        <v>223</v>
      </c>
      <c r="E28" s="129">
        <v>483</v>
      </c>
      <c r="F28" s="129">
        <v>12925</v>
      </c>
      <c r="G28" s="129"/>
      <c r="H28" s="132">
        <v>415469</v>
      </c>
      <c r="I28" s="129">
        <v>12967</v>
      </c>
      <c r="J28" s="129">
        <v>10</v>
      </c>
      <c r="K28" s="129">
        <v>402492</v>
      </c>
      <c r="L28" s="129">
        <v>13923</v>
      </c>
      <c r="M28" s="129">
        <v>24302</v>
      </c>
    </row>
    <row r="29" spans="1:13" ht="12.75" customHeight="1" x14ac:dyDescent="0.2">
      <c r="A29" s="130" t="s">
        <v>3</v>
      </c>
      <c r="B29" s="132">
        <v>39662</v>
      </c>
      <c r="C29" s="129">
        <v>32419</v>
      </c>
      <c r="D29" s="129">
        <v>165</v>
      </c>
      <c r="E29" s="129">
        <v>322</v>
      </c>
      <c r="F29" s="129">
        <v>6756</v>
      </c>
      <c r="G29" s="129"/>
      <c r="H29" s="132">
        <v>193999</v>
      </c>
      <c r="I29" s="129">
        <v>5327</v>
      </c>
      <c r="J29" s="129">
        <v>3575</v>
      </c>
      <c r="K29" s="129">
        <v>185097</v>
      </c>
      <c r="L29" s="129">
        <v>6906</v>
      </c>
      <c r="M29" s="129">
        <v>33058</v>
      </c>
    </row>
    <row r="30" spans="1:13" ht="12.75" customHeight="1" x14ac:dyDescent="0.2">
      <c r="A30" s="130" t="s">
        <v>18</v>
      </c>
      <c r="B30" s="132">
        <v>42744</v>
      </c>
      <c r="C30" s="129">
        <v>38047</v>
      </c>
      <c r="D30" s="129">
        <v>110</v>
      </c>
      <c r="E30" s="129">
        <v>33</v>
      </c>
      <c r="F30" s="129">
        <v>4554</v>
      </c>
      <c r="G30" s="129"/>
      <c r="H30" s="132">
        <v>196883</v>
      </c>
      <c r="I30" s="129">
        <v>7400</v>
      </c>
      <c r="J30" s="129">
        <v>1</v>
      </c>
      <c r="K30" s="129">
        <v>189482</v>
      </c>
      <c r="L30" s="129">
        <v>4394</v>
      </c>
      <c r="M30" s="129">
        <v>19328</v>
      </c>
    </row>
    <row r="31" spans="1:13" ht="12.75" customHeight="1" x14ac:dyDescent="0.2">
      <c r="A31" s="130" t="s">
        <v>9</v>
      </c>
      <c r="B31" s="132">
        <v>329670</v>
      </c>
      <c r="C31" s="129">
        <v>295590</v>
      </c>
      <c r="D31" s="129">
        <v>144</v>
      </c>
      <c r="E31" s="129">
        <v>585</v>
      </c>
      <c r="F31" s="129">
        <v>33351</v>
      </c>
      <c r="G31" s="129"/>
      <c r="H31" s="132">
        <v>600089</v>
      </c>
      <c r="I31" s="129">
        <v>9158</v>
      </c>
      <c r="J31" s="129">
        <v>1214</v>
      </c>
      <c r="K31" s="129">
        <v>589717</v>
      </c>
      <c r="L31" s="129">
        <v>33775</v>
      </c>
      <c r="M31" s="129">
        <v>163800</v>
      </c>
    </row>
    <row r="32" spans="1:13" ht="12.75" customHeight="1" x14ac:dyDescent="0.2">
      <c r="A32" s="130" t="s">
        <v>23</v>
      </c>
      <c r="B32" s="132">
        <v>24115</v>
      </c>
      <c r="C32" s="129">
        <v>16780</v>
      </c>
      <c r="D32" s="129">
        <v>518</v>
      </c>
      <c r="E32" s="129">
        <v>216</v>
      </c>
      <c r="F32" s="129">
        <v>6601</v>
      </c>
      <c r="G32" s="129"/>
      <c r="H32" s="132">
        <v>145881</v>
      </c>
      <c r="I32" s="129">
        <v>3668</v>
      </c>
      <c r="J32" s="129">
        <v>836</v>
      </c>
      <c r="K32" s="129">
        <v>141377</v>
      </c>
      <c r="L32" s="129">
        <v>6341</v>
      </c>
      <c r="M32" s="129">
        <v>43828</v>
      </c>
    </row>
    <row r="33" spans="1:13" ht="12.75" customHeight="1" x14ac:dyDescent="0.2">
      <c r="A33" s="130" t="s">
        <v>24</v>
      </c>
      <c r="B33" s="132">
        <v>91278</v>
      </c>
      <c r="C33" s="129">
        <v>76629</v>
      </c>
      <c r="D33" s="129">
        <v>159</v>
      </c>
      <c r="E33" s="129">
        <v>155</v>
      </c>
      <c r="F33" s="129">
        <v>14335</v>
      </c>
      <c r="G33" s="129"/>
      <c r="H33" s="132">
        <v>360910</v>
      </c>
      <c r="I33" s="129">
        <v>9752</v>
      </c>
      <c r="J33" s="129">
        <v>25</v>
      </c>
      <c r="K33" s="129">
        <v>351133</v>
      </c>
      <c r="L33" s="129">
        <v>14194</v>
      </c>
      <c r="M33" s="129">
        <v>41792</v>
      </c>
    </row>
    <row r="34" spans="1:13" ht="12.75" customHeight="1" x14ac:dyDescent="0.2">
      <c r="A34" s="130" t="s">
        <v>4</v>
      </c>
      <c r="B34" s="132">
        <v>81124</v>
      </c>
      <c r="C34" s="129">
        <v>69642</v>
      </c>
      <c r="D34" s="129">
        <v>45</v>
      </c>
      <c r="E34" s="129">
        <v>113</v>
      </c>
      <c r="F34" s="129">
        <v>11324</v>
      </c>
      <c r="G34" s="129"/>
      <c r="H34" s="132">
        <v>235525</v>
      </c>
      <c r="I34" s="129">
        <v>8072</v>
      </c>
      <c r="J34" s="129">
        <v>1</v>
      </c>
      <c r="K34" s="129">
        <v>227452</v>
      </c>
      <c r="L34" s="129">
        <v>11737</v>
      </c>
      <c r="M34" s="129">
        <v>31299</v>
      </c>
    </row>
    <row r="35" spans="1:13" ht="12.75" customHeight="1" x14ac:dyDescent="0.2">
      <c r="A35" s="130" t="s">
        <v>30</v>
      </c>
      <c r="B35" s="132">
        <v>60927</v>
      </c>
      <c r="C35" s="129">
        <v>48627</v>
      </c>
      <c r="D35" s="129">
        <v>1386</v>
      </c>
      <c r="E35" s="129">
        <v>1465</v>
      </c>
      <c r="F35" s="129">
        <v>9449</v>
      </c>
      <c r="G35" s="129"/>
      <c r="H35" s="132">
        <v>264422</v>
      </c>
      <c r="I35" s="129">
        <v>9196</v>
      </c>
      <c r="J35" s="129">
        <v>2753</v>
      </c>
      <c r="K35" s="129">
        <v>252473</v>
      </c>
      <c r="L35" s="129">
        <v>9978</v>
      </c>
      <c r="M35" s="129">
        <v>34849</v>
      </c>
    </row>
    <row r="36" spans="1:13" ht="12.75" customHeight="1" x14ac:dyDescent="0.2">
      <c r="A36" s="130" t="s">
        <v>10</v>
      </c>
      <c r="B36" s="132">
        <v>81220</v>
      </c>
      <c r="C36" s="129">
        <v>65847</v>
      </c>
      <c r="D36" s="129">
        <v>4007</v>
      </c>
      <c r="E36" s="129">
        <v>1112</v>
      </c>
      <c r="F36" s="129">
        <v>10254</v>
      </c>
      <c r="G36" s="129"/>
      <c r="H36" s="132">
        <v>324507</v>
      </c>
      <c r="I36" s="129">
        <v>12858</v>
      </c>
      <c r="J36" s="129">
        <v>1079</v>
      </c>
      <c r="K36" s="129">
        <v>310570</v>
      </c>
      <c r="L36" s="129">
        <v>9895</v>
      </c>
      <c r="M36" s="129">
        <v>70349</v>
      </c>
    </row>
    <row r="37" spans="1:13" ht="12.75" customHeight="1" x14ac:dyDescent="0.2">
      <c r="A37" s="130" t="s">
        <v>21</v>
      </c>
      <c r="B37" s="132">
        <v>92441</v>
      </c>
      <c r="C37" s="129">
        <v>74448</v>
      </c>
      <c r="D37" s="129">
        <v>154</v>
      </c>
      <c r="E37" s="129">
        <v>370</v>
      </c>
      <c r="F37" s="129">
        <v>17469</v>
      </c>
      <c r="G37" s="129"/>
      <c r="H37" s="132">
        <v>369458</v>
      </c>
      <c r="I37" s="129">
        <v>7098</v>
      </c>
      <c r="J37" s="129">
        <v>259</v>
      </c>
      <c r="K37" s="129">
        <v>362101</v>
      </c>
      <c r="L37" s="129">
        <v>17953</v>
      </c>
      <c r="M37" s="129">
        <v>44106</v>
      </c>
    </row>
    <row r="38" spans="1:13" ht="12.75" customHeight="1" x14ac:dyDescent="0.2">
      <c r="A38" s="130" t="s">
        <v>22</v>
      </c>
      <c r="B38" s="132">
        <v>78433</v>
      </c>
      <c r="C38" s="129">
        <v>61166</v>
      </c>
      <c r="D38" s="129">
        <v>135</v>
      </c>
      <c r="E38" s="129">
        <v>192</v>
      </c>
      <c r="F38" s="129">
        <v>16940</v>
      </c>
      <c r="G38" s="129"/>
      <c r="H38" s="132">
        <v>447887</v>
      </c>
      <c r="I38" s="129">
        <v>11470</v>
      </c>
      <c r="J38" s="129">
        <v>13408</v>
      </c>
      <c r="K38" s="129">
        <v>423009</v>
      </c>
      <c r="L38" s="129">
        <v>17798</v>
      </c>
      <c r="M38" s="129">
        <v>34636</v>
      </c>
    </row>
    <row r="39" spans="1:13" ht="12.75" customHeight="1" x14ac:dyDescent="0.2">
      <c r="A39" s="130" t="s">
        <v>25</v>
      </c>
      <c r="B39" s="132">
        <v>55324</v>
      </c>
      <c r="C39" s="129">
        <v>46904</v>
      </c>
      <c r="D39" s="129">
        <v>1822</v>
      </c>
      <c r="E39" s="129">
        <v>605</v>
      </c>
      <c r="F39" s="129">
        <v>5993</v>
      </c>
      <c r="G39" s="129"/>
      <c r="H39" s="132">
        <v>184592</v>
      </c>
      <c r="I39" s="129">
        <v>9751</v>
      </c>
      <c r="J39" s="129">
        <v>623</v>
      </c>
      <c r="K39" s="129">
        <v>174218</v>
      </c>
      <c r="L39" s="129">
        <v>5748</v>
      </c>
      <c r="M39" s="129">
        <v>29285</v>
      </c>
    </row>
    <row r="40" spans="1:13" ht="12.75" customHeight="1" x14ac:dyDescent="0.2">
      <c r="A40" s="130" t="s">
        <v>11</v>
      </c>
      <c r="B40" s="132">
        <v>123819</v>
      </c>
      <c r="C40" s="129">
        <v>100500</v>
      </c>
      <c r="D40" s="129">
        <v>316</v>
      </c>
      <c r="E40" s="129">
        <v>1049</v>
      </c>
      <c r="F40" s="129">
        <v>21954</v>
      </c>
      <c r="G40" s="129"/>
      <c r="H40" s="132">
        <v>490293</v>
      </c>
      <c r="I40" s="129">
        <v>10733</v>
      </c>
      <c r="J40" s="129">
        <v>43</v>
      </c>
      <c r="K40" s="129">
        <v>479517</v>
      </c>
      <c r="L40" s="129">
        <v>22709</v>
      </c>
      <c r="M40" s="129">
        <v>52724</v>
      </c>
    </row>
    <row r="41" spans="1:13" ht="12.75" customHeight="1" x14ac:dyDescent="0.2">
      <c r="A41" s="130" t="s">
        <v>26</v>
      </c>
      <c r="B41" s="132">
        <v>26557</v>
      </c>
      <c r="C41" s="129">
        <v>22007</v>
      </c>
      <c r="D41" s="129">
        <v>33</v>
      </c>
      <c r="E41" s="129">
        <v>24</v>
      </c>
      <c r="F41" s="129">
        <v>4493</v>
      </c>
      <c r="G41" s="129"/>
      <c r="H41" s="132">
        <v>124678</v>
      </c>
      <c r="I41" s="129">
        <v>3371</v>
      </c>
      <c r="J41" s="129">
        <v>1</v>
      </c>
      <c r="K41" s="129">
        <v>121306</v>
      </c>
      <c r="L41" s="129">
        <v>4369</v>
      </c>
      <c r="M41" s="129">
        <v>13066</v>
      </c>
    </row>
    <row r="42" spans="1:13" ht="12.75" customHeight="1" x14ac:dyDescent="0.2">
      <c r="A42" s="130" t="s">
        <v>27</v>
      </c>
      <c r="B42" s="132">
        <v>91977</v>
      </c>
      <c r="C42" s="129">
        <v>78420</v>
      </c>
      <c r="D42" s="129">
        <v>341</v>
      </c>
      <c r="E42" s="129">
        <v>143</v>
      </c>
      <c r="F42" s="129">
        <v>13073</v>
      </c>
      <c r="G42" s="129"/>
      <c r="H42" s="132">
        <v>527571</v>
      </c>
      <c r="I42" s="129">
        <v>15260</v>
      </c>
      <c r="J42" s="129">
        <v>15</v>
      </c>
      <c r="K42" s="129">
        <v>512296</v>
      </c>
      <c r="L42" s="129">
        <v>12709</v>
      </c>
      <c r="M42" s="129">
        <v>26833</v>
      </c>
    </row>
    <row r="43" spans="1:13" ht="12.75" customHeight="1" x14ac:dyDescent="0.2">
      <c r="A43" s="130" t="s">
        <v>28</v>
      </c>
      <c r="B43" s="132">
        <v>62368</v>
      </c>
      <c r="C43" s="129">
        <v>51615</v>
      </c>
      <c r="D43" s="129">
        <v>782</v>
      </c>
      <c r="E43" s="129">
        <v>154</v>
      </c>
      <c r="F43" s="129">
        <v>9817</v>
      </c>
      <c r="G43" s="129"/>
      <c r="H43" s="132">
        <v>336767</v>
      </c>
      <c r="I43" s="129">
        <v>13747</v>
      </c>
      <c r="J43" s="129">
        <v>24</v>
      </c>
      <c r="K43" s="129">
        <v>322996</v>
      </c>
      <c r="L43" s="129">
        <v>9669</v>
      </c>
      <c r="M43" s="129">
        <v>55214</v>
      </c>
    </row>
    <row r="44" spans="1:13" ht="12.75" customHeight="1" x14ac:dyDescent="0.2">
      <c r="A44" s="130" t="s">
        <v>31</v>
      </c>
      <c r="B44" s="132">
        <v>59155</v>
      </c>
      <c r="C44" s="129">
        <v>47456</v>
      </c>
      <c r="D44" s="129">
        <v>325</v>
      </c>
      <c r="E44" s="129">
        <v>307</v>
      </c>
      <c r="F44" s="129">
        <v>11067</v>
      </c>
      <c r="G44" s="129"/>
      <c r="H44" s="132">
        <v>301955</v>
      </c>
      <c r="I44" s="129">
        <v>6915</v>
      </c>
      <c r="J44" s="129">
        <v>212</v>
      </c>
      <c r="K44" s="129">
        <v>294828</v>
      </c>
      <c r="L44" s="129">
        <v>10990</v>
      </c>
      <c r="M44" s="129">
        <v>54548</v>
      </c>
    </row>
    <row r="45" spans="1:13" ht="12.75" customHeight="1" thickBot="1" x14ac:dyDescent="0.25">
      <c r="A45" s="291" t="s">
        <v>12</v>
      </c>
      <c r="B45" s="292">
        <v>24281</v>
      </c>
      <c r="C45" s="300">
        <v>18580</v>
      </c>
      <c r="D45" s="300">
        <v>41</v>
      </c>
      <c r="E45" s="300">
        <v>204</v>
      </c>
      <c r="F45" s="300">
        <v>5456</v>
      </c>
      <c r="G45" s="300"/>
      <c r="H45" s="292">
        <v>110361</v>
      </c>
      <c r="I45" s="300">
        <v>2480</v>
      </c>
      <c r="J45" s="300">
        <v>1</v>
      </c>
      <c r="K45" s="300">
        <v>107880</v>
      </c>
      <c r="L45" s="300">
        <v>5388</v>
      </c>
      <c r="M45" s="300">
        <v>14199</v>
      </c>
    </row>
    <row r="46" spans="1:13" ht="12.75" customHeight="1" x14ac:dyDescent="0.2">
      <c r="A46" s="136" t="s">
        <v>73</v>
      </c>
    </row>
    <row r="47" spans="1:13" x14ac:dyDescent="0.2">
      <c r="A47" s="136" t="s">
        <v>91</v>
      </c>
      <c r="B47" s="127"/>
      <c r="C47" s="127"/>
      <c r="D47" s="127"/>
    </row>
  </sheetData>
  <mergeCells count="16">
    <mergeCell ref="A5:A7"/>
    <mergeCell ref="A3:E3"/>
    <mergeCell ref="A2:M2"/>
    <mergeCell ref="B5:F5"/>
    <mergeCell ref="H6:H7"/>
    <mergeCell ref="C6:C7"/>
    <mergeCell ref="F6:F7"/>
    <mergeCell ref="I6:I7"/>
    <mergeCell ref="K6:K7"/>
    <mergeCell ref="L6:L7"/>
    <mergeCell ref="J6:J7"/>
    <mergeCell ref="H5:M5"/>
    <mergeCell ref="B6:B7"/>
    <mergeCell ref="D6:D7"/>
    <mergeCell ref="E6:E7"/>
    <mergeCell ref="M6:M7"/>
  </mergeCells>
  <phoneticPr fontId="0" type="noConversion"/>
  <hyperlinks>
    <hyperlink ref="A1" location="índice!A1" display="Regresar"/>
  </hyperlinks>
  <printOptions horizontalCentered="1" gridLinesSet="0"/>
  <pageMargins left="0.18" right="0.23" top="0.31496062992125984" bottom="0.27559055118110237" header="0" footer="0"/>
  <pageSetup scale="95" orientation="landscape" horizontalDpi="4294967292" verticalDpi="144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showGridLines="0" showZeros="0" zoomScaleNormal="100" zoomScaleSheetLayoutView="48" workbookViewId="0">
      <selection activeCell="H25" sqref="H25"/>
    </sheetView>
  </sheetViews>
  <sheetFormatPr baseColWidth="10" defaultRowHeight="12.75" x14ac:dyDescent="0.2"/>
  <cols>
    <col min="1" max="1" width="15.44140625" style="125" customWidth="1"/>
    <col min="2" max="2" width="9.21875" style="125" customWidth="1"/>
    <col min="3" max="3" width="8.44140625" style="125" customWidth="1"/>
    <col min="4" max="4" width="7.6640625" style="125" customWidth="1"/>
    <col min="5" max="5" width="8.33203125" style="125" customWidth="1"/>
    <col min="6" max="6" width="8" style="125" customWidth="1"/>
    <col min="7" max="7" width="9.44140625" style="125" customWidth="1"/>
    <col min="8" max="8" width="11.77734375" style="125" customWidth="1"/>
    <col min="9" max="9" width="10.109375" style="125" customWidth="1"/>
    <col min="10" max="10" width="1.21875" style="125" customWidth="1"/>
    <col min="11" max="11" width="9.5546875" style="125" customWidth="1"/>
    <col min="12" max="12" width="9" style="125" customWidth="1"/>
    <col min="13" max="13" width="7.44140625" style="125" customWidth="1"/>
    <col min="14" max="14" width="8.5546875" style="125" customWidth="1"/>
    <col min="15" max="15" width="7.6640625" style="125" customWidth="1"/>
    <col min="16" max="16" width="9.88671875" style="125" customWidth="1"/>
    <col min="17" max="17" width="11.6640625" style="125" customWidth="1"/>
    <col min="18" max="18" width="10.109375" style="125" customWidth="1"/>
    <col min="19" max="16384" width="11.5546875" style="125"/>
  </cols>
  <sheetData>
    <row r="1" spans="1:18" x14ac:dyDescent="0.2">
      <c r="A1" s="238" t="s">
        <v>144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</row>
    <row r="2" spans="1:18" ht="12.75" customHeight="1" x14ac:dyDescent="0.2">
      <c r="A2" s="454" t="s">
        <v>69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5"/>
      <c r="O2" s="455"/>
      <c r="P2" s="455"/>
      <c r="Q2" s="455"/>
      <c r="R2" s="455"/>
    </row>
    <row r="3" spans="1:18" ht="12.75" customHeight="1" x14ac:dyDescent="0.2">
      <c r="A3" s="457" t="s">
        <v>195</v>
      </c>
      <c r="B3" s="457"/>
      <c r="C3" s="457"/>
      <c r="D3" s="457"/>
      <c r="E3" s="457"/>
      <c r="F3" s="308"/>
      <c r="G3" s="308"/>
      <c r="H3" s="14"/>
      <c r="I3" s="308"/>
      <c r="J3" s="308"/>
      <c r="K3" s="308"/>
      <c r="L3" s="308"/>
      <c r="M3" s="308"/>
      <c r="N3" s="308"/>
      <c r="O3" s="308"/>
      <c r="P3" s="308"/>
      <c r="Q3" s="308"/>
      <c r="R3" s="308"/>
    </row>
    <row r="4" spans="1:18" ht="12.75" customHeight="1" thickBot="1" x14ac:dyDescent="0.25">
      <c r="A4" s="305"/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306" t="s">
        <v>191</v>
      </c>
    </row>
    <row r="5" spans="1:18" ht="12.75" customHeight="1" x14ac:dyDescent="0.2">
      <c r="A5" s="448" t="s">
        <v>108</v>
      </c>
      <c r="B5" s="451" t="s">
        <v>40</v>
      </c>
      <c r="C5" s="451"/>
      <c r="D5" s="451"/>
      <c r="E5" s="451"/>
      <c r="F5" s="451"/>
      <c r="G5" s="451"/>
      <c r="H5" s="451"/>
      <c r="I5" s="451"/>
      <c r="J5" s="307"/>
      <c r="K5" s="451" t="s">
        <v>78</v>
      </c>
      <c r="L5" s="451"/>
      <c r="M5" s="451"/>
      <c r="N5" s="451"/>
      <c r="O5" s="451"/>
      <c r="P5" s="451"/>
      <c r="Q5" s="451"/>
      <c r="R5" s="451"/>
    </row>
    <row r="6" spans="1:18" ht="12.75" customHeight="1" x14ac:dyDescent="0.2">
      <c r="A6" s="443"/>
      <c r="B6" s="445" t="s">
        <v>109</v>
      </c>
      <c r="C6" s="453" t="s">
        <v>128</v>
      </c>
      <c r="D6" s="456" t="s">
        <v>132</v>
      </c>
      <c r="E6" s="456" t="s">
        <v>133</v>
      </c>
      <c r="F6" s="443" t="s">
        <v>72</v>
      </c>
      <c r="G6" s="445" t="s">
        <v>131</v>
      </c>
      <c r="H6" s="453" t="s">
        <v>127</v>
      </c>
      <c r="I6" s="453" t="s">
        <v>130</v>
      </c>
      <c r="J6" s="230"/>
      <c r="K6" s="445" t="s">
        <v>109</v>
      </c>
      <c r="L6" s="453" t="s">
        <v>128</v>
      </c>
      <c r="M6" s="444" t="s">
        <v>134</v>
      </c>
      <c r="N6" s="456" t="s">
        <v>135</v>
      </c>
      <c r="O6" s="443" t="s">
        <v>72</v>
      </c>
      <c r="P6" s="445" t="s">
        <v>131</v>
      </c>
      <c r="Q6" s="453" t="s">
        <v>127</v>
      </c>
      <c r="R6" s="453" t="s">
        <v>130</v>
      </c>
    </row>
    <row r="7" spans="1:18" ht="12.75" customHeight="1" x14ac:dyDescent="0.2">
      <c r="A7" s="443"/>
      <c r="B7" s="445"/>
      <c r="C7" s="453"/>
      <c r="D7" s="456"/>
      <c r="E7" s="456"/>
      <c r="F7" s="443"/>
      <c r="G7" s="445"/>
      <c r="H7" s="453"/>
      <c r="I7" s="453"/>
      <c r="J7" s="230"/>
      <c r="K7" s="445"/>
      <c r="L7" s="453"/>
      <c r="M7" s="444"/>
      <c r="N7" s="456"/>
      <c r="O7" s="443"/>
      <c r="P7" s="445"/>
      <c r="Q7" s="453"/>
      <c r="R7" s="453"/>
    </row>
    <row r="8" spans="1:18" ht="12.75" customHeight="1" x14ac:dyDescent="0.2">
      <c r="A8" s="126"/>
      <c r="B8" s="12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</row>
    <row r="9" spans="1:18" ht="12.75" customHeight="1" x14ac:dyDescent="0.2">
      <c r="A9" s="128" t="s">
        <v>106</v>
      </c>
      <c r="B9" s="131">
        <v>18339833</v>
      </c>
      <c r="C9" s="131">
        <v>1303549</v>
      </c>
      <c r="D9" s="131">
        <v>12043</v>
      </c>
      <c r="E9" s="131">
        <v>5462</v>
      </c>
      <c r="F9" s="131">
        <v>218722</v>
      </c>
      <c r="G9" s="131">
        <v>16800057</v>
      </c>
      <c r="H9" s="143">
        <v>555875</v>
      </c>
      <c r="I9" s="143">
        <v>4008022</v>
      </c>
      <c r="J9" s="131"/>
      <c r="K9" s="131">
        <v>19750892</v>
      </c>
      <c r="L9" s="131">
        <v>1318095</v>
      </c>
      <c r="M9" s="131">
        <v>7368</v>
      </c>
      <c r="N9" s="131">
        <v>5958</v>
      </c>
      <c r="O9" s="131">
        <v>190644</v>
      </c>
      <c r="P9" s="131">
        <v>18228827</v>
      </c>
      <c r="Q9" s="143">
        <v>469717</v>
      </c>
      <c r="R9" s="143">
        <v>7741710</v>
      </c>
    </row>
    <row r="10" spans="1:18" ht="12.75" customHeight="1" x14ac:dyDescent="0.2">
      <c r="A10" s="130"/>
      <c r="B10" s="131"/>
      <c r="C10" s="133"/>
      <c r="D10" s="133"/>
      <c r="E10" s="133"/>
      <c r="F10" s="129"/>
      <c r="G10" s="133"/>
      <c r="H10" s="133"/>
      <c r="I10" s="133"/>
      <c r="J10" s="133"/>
      <c r="K10" s="131"/>
      <c r="L10" s="133"/>
      <c r="M10" s="133"/>
      <c r="N10" s="133"/>
      <c r="O10" s="129"/>
      <c r="P10" s="133"/>
      <c r="Q10" s="133"/>
      <c r="R10" s="133"/>
    </row>
    <row r="11" spans="1:18" ht="12.75" customHeight="1" x14ac:dyDescent="0.2">
      <c r="A11" s="130" t="s">
        <v>13</v>
      </c>
      <c r="B11" s="132">
        <v>256276</v>
      </c>
      <c r="C11" s="129">
        <v>17841</v>
      </c>
      <c r="D11" s="129">
        <v>17</v>
      </c>
      <c r="E11" s="129">
        <v>1</v>
      </c>
      <c r="F11" s="129">
        <v>9064</v>
      </c>
      <c r="G11" s="129">
        <v>229353</v>
      </c>
      <c r="H11" s="129">
        <v>16379</v>
      </c>
      <c r="I11" s="129">
        <v>110003</v>
      </c>
      <c r="J11" s="129"/>
      <c r="K11" s="132">
        <v>331309</v>
      </c>
      <c r="L11" s="129">
        <v>26392</v>
      </c>
      <c r="M11" s="129">
        <v>9</v>
      </c>
      <c r="N11" s="129">
        <v>2</v>
      </c>
      <c r="O11" s="129">
        <v>8688</v>
      </c>
      <c r="P11" s="129">
        <v>296218</v>
      </c>
      <c r="Q11" s="129">
        <v>7542</v>
      </c>
      <c r="R11" s="129">
        <v>113354</v>
      </c>
    </row>
    <row r="12" spans="1:18" ht="12.75" customHeight="1" x14ac:dyDescent="0.2">
      <c r="A12" s="130" t="s">
        <v>19</v>
      </c>
      <c r="B12" s="132">
        <v>681766</v>
      </c>
      <c r="C12" s="129">
        <v>29760</v>
      </c>
      <c r="D12" s="129">
        <v>2186</v>
      </c>
      <c r="E12" s="129">
        <v>33</v>
      </c>
      <c r="F12" s="129">
        <v>477</v>
      </c>
      <c r="G12" s="129">
        <v>649310</v>
      </c>
      <c r="H12" s="129">
        <v>29301</v>
      </c>
      <c r="I12" s="129">
        <v>188617</v>
      </c>
      <c r="J12" s="129"/>
      <c r="K12" s="132">
        <v>598175</v>
      </c>
      <c r="L12" s="129">
        <v>28200</v>
      </c>
      <c r="M12" s="129">
        <v>2507</v>
      </c>
      <c r="N12" s="129">
        <v>266</v>
      </c>
      <c r="O12" s="129">
        <v>7513</v>
      </c>
      <c r="P12" s="129">
        <v>559689</v>
      </c>
      <c r="Q12" s="129">
        <v>20307</v>
      </c>
      <c r="R12" s="129">
        <v>309339</v>
      </c>
    </row>
    <row r="13" spans="1:18" ht="12.75" customHeight="1" x14ac:dyDescent="0.2">
      <c r="A13" s="130" t="s">
        <v>20</v>
      </c>
      <c r="B13" s="132">
        <v>143930</v>
      </c>
      <c r="C13" s="129">
        <v>10840</v>
      </c>
      <c r="D13" s="129">
        <v>10</v>
      </c>
      <c r="E13" s="129">
        <v>2</v>
      </c>
      <c r="F13" s="129">
        <v>335</v>
      </c>
      <c r="G13" s="129">
        <v>132743</v>
      </c>
      <c r="H13" s="129">
        <v>10804</v>
      </c>
      <c r="I13" s="129">
        <v>62405</v>
      </c>
      <c r="J13" s="129"/>
      <c r="K13" s="132">
        <v>161015</v>
      </c>
      <c r="L13" s="129">
        <v>11176</v>
      </c>
      <c r="M13" s="129">
        <v>13</v>
      </c>
      <c r="N13" s="129">
        <v>13</v>
      </c>
      <c r="O13" s="129">
        <v>42</v>
      </c>
      <c r="P13" s="129">
        <v>149771</v>
      </c>
      <c r="Q13" s="129">
        <v>4895</v>
      </c>
      <c r="R13" s="129">
        <v>108033</v>
      </c>
    </row>
    <row r="14" spans="1:18" ht="12.75" customHeight="1" x14ac:dyDescent="0.2">
      <c r="A14" s="130" t="s">
        <v>29</v>
      </c>
      <c r="B14" s="132">
        <v>124035</v>
      </c>
      <c r="C14" s="129">
        <v>16070</v>
      </c>
      <c r="D14" s="129">
        <v>2</v>
      </c>
      <c r="E14" s="129">
        <v>89</v>
      </c>
      <c r="F14" s="129">
        <v>2</v>
      </c>
      <c r="G14" s="129">
        <v>107872</v>
      </c>
      <c r="H14" s="129">
        <v>3362</v>
      </c>
      <c r="I14" s="129">
        <v>19122</v>
      </c>
      <c r="J14" s="129"/>
      <c r="K14" s="132">
        <v>137857</v>
      </c>
      <c r="L14" s="129">
        <v>14169</v>
      </c>
      <c r="M14" s="129">
        <v>2</v>
      </c>
      <c r="N14" s="129">
        <v>140</v>
      </c>
      <c r="O14" s="129">
        <v>0</v>
      </c>
      <c r="P14" s="129">
        <v>123546</v>
      </c>
      <c r="Q14" s="129">
        <v>3528</v>
      </c>
      <c r="R14" s="129">
        <v>34196</v>
      </c>
    </row>
    <row r="15" spans="1:18" ht="12.75" customHeight="1" x14ac:dyDescent="0.2">
      <c r="A15" s="130" t="s">
        <v>6</v>
      </c>
      <c r="B15" s="132">
        <v>707113</v>
      </c>
      <c r="C15" s="129">
        <v>58991</v>
      </c>
      <c r="D15" s="129">
        <v>5470</v>
      </c>
      <c r="E15" s="129">
        <v>22</v>
      </c>
      <c r="F15" s="129">
        <v>9180</v>
      </c>
      <c r="G15" s="129">
        <v>633450</v>
      </c>
      <c r="H15" s="129">
        <v>36384</v>
      </c>
      <c r="I15" s="129">
        <v>252321</v>
      </c>
      <c r="J15" s="129"/>
      <c r="K15" s="132">
        <v>852661</v>
      </c>
      <c r="L15" s="129">
        <v>59900</v>
      </c>
      <c r="M15" s="129">
        <v>1287</v>
      </c>
      <c r="N15" s="129">
        <v>22</v>
      </c>
      <c r="O15" s="129">
        <v>7190</v>
      </c>
      <c r="P15" s="129">
        <v>784262</v>
      </c>
      <c r="Q15" s="129">
        <v>22908</v>
      </c>
      <c r="R15" s="129">
        <v>424040</v>
      </c>
    </row>
    <row r="16" spans="1:18" ht="12.75" customHeight="1" x14ac:dyDescent="0.2">
      <c r="A16" s="130" t="s">
        <v>14</v>
      </c>
      <c r="B16" s="132">
        <v>156688</v>
      </c>
      <c r="C16" s="129">
        <v>14262</v>
      </c>
      <c r="D16" s="129">
        <v>86</v>
      </c>
      <c r="E16" s="129">
        <v>9</v>
      </c>
      <c r="F16" s="129">
        <v>873</v>
      </c>
      <c r="G16" s="129">
        <v>141458</v>
      </c>
      <c r="H16" s="129">
        <v>4430</v>
      </c>
      <c r="I16" s="129">
        <v>18488</v>
      </c>
      <c r="J16" s="129"/>
      <c r="K16" s="132">
        <v>182261</v>
      </c>
      <c r="L16" s="129">
        <v>19270</v>
      </c>
      <c r="M16" s="129">
        <v>111</v>
      </c>
      <c r="N16" s="129">
        <v>12</v>
      </c>
      <c r="O16" s="129">
        <v>1142</v>
      </c>
      <c r="P16" s="129">
        <v>161726</v>
      </c>
      <c r="Q16" s="129">
        <v>3810</v>
      </c>
      <c r="R16" s="129">
        <v>47524</v>
      </c>
    </row>
    <row r="17" spans="1:18" ht="12.75" customHeight="1" x14ac:dyDescent="0.2">
      <c r="A17" s="130" t="s">
        <v>1</v>
      </c>
      <c r="B17" s="132">
        <v>372859</v>
      </c>
      <c r="C17" s="129">
        <v>47764</v>
      </c>
      <c r="D17" s="129">
        <v>64</v>
      </c>
      <c r="E17" s="129">
        <v>106</v>
      </c>
      <c r="F17" s="129">
        <v>4</v>
      </c>
      <c r="G17" s="129">
        <v>324921</v>
      </c>
      <c r="H17" s="129">
        <v>6906</v>
      </c>
      <c r="I17" s="129">
        <v>86373</v>
      </c>
      <c r="J17" s="129"/>
      <c r="K17" s="132">
        <v>392330</v>
      </c>
      <c r="L17" s="129">
        <v>41136</v>
      </c>
      <c r="M17" s="129">
        <v>80</v>
      </c>
      <c r="N17" s="129">
        <v>55</v>
      </c>
      <c r="O17" s="129">
        <v>4</v>
      </c>
      <c r="P17" s="129">
        <v>351055</v>
      </c>
      <c r="Q17" s="129">
        <v>6480</v>
      </c>
      <c r="R17" s="129">
        <v>175642</v>
      </c>
    </row>
    <row r="18" spans="1:18" ht="12.75" customHeight="1" x14ac:dyDescent="0.2">
      <c r="A18" s="130" t="s">
        <v>7</v>
      </c>
      <c r="B18" s="132">
        <v>650629</v>
      </c>
      <c r="C18" s="129">
        <v>40783</v>
      </c>
      <c r="D18" s="129">
        <v>165</v>
      </c>
      <c r="E18" s="129">
        <v>20</v>
      </c>
      <c r="F18" s="129">
        <v>2110</v>
      </c>
      <c r="G18" s="129">
        <v>607551</v>
      </c>
      <c r="H18" s="129">
        <v>11679</v>
      </c>
      <c r="I18" s="129">
        <v>55389</v>
      </c>
      <c r="J18" s="129"/>
      <c r="K18" s="132">
        <v>728117</v>
      </c>
      <c r="L18" s="129">
        <v>44940</v>
      </c>
      <c r="M18" s="129">
        <v>385</v>
      </c>
      <c r="N18" s="129">
        <v>41</v>
      </c>
      <c r="O18" s="129">
        <v>801</v>
      </c>
      <c r="P18" s="129">
        <v>681950</v>
      </c>
      <c r="Q18" s="129">
        <v>20947</v>
      </c>
      <c r="R18" s="129">
        <v>68584</v>
      </c>
    </row>
    <row r="19" spans="1:18" ht="12.75" customHeight="1" x14ac:dyDescent="0.2">
      <c r="A19" s="134" t="s">
        <v>94</v>
      </c>
      <c r="B19" s="132">
        <v>1569914</v>
      </c>
      <c r="C19" s="129">
        <v>63367</v>
      </c>
      <c r="D19" s="129">
        <v>62</v>
      </c>
      <c r="E19" s="129">
        <v>15</v>
      </c>
      <c r="F19" s="129">
        <v>1832</v>
      </c>
      <c r="G19" s="129">
        <v>1504638</v>
      </c>
      <c r="H19" s="129">
        <v>15622</v>
      </c>
      <c r="I19" s="129">
        <v>364220</v>
      </c>
      <c r="J19" s="129"/>
      <c r="K19" s="132">
        <v>1413724</v>
      </c>
      <c r="L19" s="129">
        <v>46420</v>
      </c>
      <c r="M19" s="129">
        <v>108</v>
      </c>
      <c r="N19" s="129">
        <v>28</v>
      </c>
      <c r="O19" s="129">
        <v>6881</v>
      </c>
      <c r="P19" s="129">
        <v>1360287</v>
      </c>
      <c r="Q19" s="129">
        <v>14067</v>
      </c>
      <c r="R19" s="129">
        <v>479185</v>
      </c>
    </row>
    <row r="20" spans="1:18" ht="12.75" customHeight="1" x14ac:dyDescent="0.2">
      <c r="A20" s="134" t="s">
        <v>93</v>
      </c>
      <c r="B20" s="132">
        <v>1055258</v>
      </c>
      <c r="C20" s="129">
        <v>66384</v>
      </c>
      <c r="D20" s="129">
        <v>121</v>
      </c>
      <c r="E20" s="129">
        <v>7</v>
      </c>
      <c r="F20" s="129">
        <v>56856</v>
      </c>
      <c r="G20" s="129">
        <v>931890</v>
      </c>
      <c r="H20" s="129">
        <v>44255</v>
      </c>
      <c r="I20" s="129">
        <v>258869</v>
      </c>
      <c r="J20" s="129"/>
      <c r="K20" s="132">
        <v>1688539</v>
      </c>
      <c r="L20" s="129">
        <v>95968</v>
      </c>
      <c r="M20" s="129">
        <v>81</v>
      </c>
      <c r="N20" s="129">
        <v>18</v>
      </c>
      <c r="O20" s="129">
        <v>48052</v>
      </c>
      <c r="P20" s="129">
        <v>1544420</v>
      </c>
      <c r="Q20" s="129">
        <v>29496</v>
      </c>
      <c r="R20" s="129">
        <v>812758</v>
      </c>
    </row>
    <row r="21" spans="1:18" ht="12.75" customHeight="1" x14ac:dyDescent="0.2">
      <c r="A21" s="135" t="s">
        <v>8</v>
      </c>
      <c r="B21" s="132">
        <v>242862</v>
      </c>
      <c r="C21" s="129">
        <v>15820</v>
      </c>
      <c r="D21" s="129">
        <v>32</v>
      </c>
      <c r="E21" s="129">
        <v>13</v>
      </c>
      <c r="F21" s="129">
        <v>24</v>
      </c>
      <c r="G21" s="129">
        <v>226973</v>
      </c>
      <c r="H21" s="129">
        <v>11152</v>
      </c>
      <c r="I21" s="129">
        <v>68758</v>
      </c>
      <c r="J21" s="129"/>
      <c r="K21" s="132">
        <v>287663</v>
      </c>
      <c r="L21" s="129">
        <v>20269</v>
      </c>
      <c r="M21" s="129">
        <v>41</v>
      </c>
      <c r="N21" s="129">
        <v>4</v>
      </c>
      <c r="O21" s="129">
        <v>43</v>
      </c>
      <c r="P21" s="129">
        <v>267306</v>
      </c>
      <c r="Q21" s="129">
        <v>9564</v>
      </c>
      <c r="R21" s="129">
        <v>128784</v>
      </c>
    </row>
    <row r="22" spans="1:18" ht="12.75" customHeight="1" x14ac:dyDescent="0.2">
      <c r="A22" s="135" t="s">
        <v>15</v>
      </c>
      <c r="B22" s="132">
        <v>887045</v>
      </c>
      <c r="C22" s="129">
        <v>100430</v>
      </c>
      <c r="D22" s="129">
        <v>178</v>
      </c>
      <c r="E22" s="129">
        <v>17</v>
      </c>
      <c r="F22" s="129">
        <v>18195</v>
      </c>
      <c r="G22" s="129">
        <v>768225</v>
      </c>
      <c r="H22" s="129">
        <v>31758</v>
      </c>
      <c r="I22" s="129">
        <v>120025</v>
      </c>
      <c r="J22" s="129"/>
      <c r="K22" s="132">
        <v>1003832</v>
      </c>
      <c r="L22" s="129">
        <v>92807</v>
      </c>
      <c r="M22" s="129">
        <v>84</v>
      </c>
      <c r="N22" s="129">
        <v>37</v>
      </c>
      <c r="O22" s="129">
        <v>16803</v>
      </c>
      <c r="P22" s="129">
        <v>894101</v>
      </c>
      <c r="Q22" s="129">
        <v>22392</v>
      </c>
      <c r="R22" s="129">
        <v>303327</v>
      </c>
    </row>
    <row r="23" spans="1:18" ht="12.75" customHeight="1" x14ac:dyDescent="0.2">
      <c r="A23" s="135" t="s">
        <v>2</v>
      </c>
      <c r="B23" s="132">
        <v>445691</v>
      </c>
      <c r="C23" s="129">
        <v>45393</v>
      </c>
      <c r="D23" s="129">
        <v>11</v>
      </c>
      <c r="E23" s="129">
        <v>1</v>
      </c>
      <c r="F23" s="129">
        <v>7</v>
      </c>
      <c r="G23" s="129">
        <v>400279</v>
      </c>
      <c r="H23" s="129">
        <v>9810</v>
      </c>
      <c r="I23" s="129">
        <v>38857</v>
      </c>
      <c r="J23" s="129"/>
      <c r="K23" s="132">
        <v>471591</v>
      </c>
      <c r="L23" s="129">
        <v>40838</v>
      </c>
      <c r="M23" s="129">
        <v>6</v>
      </c>
      <c r="N23" s="129">
        <v>10</v>
      </c>
      <c r="O23" s="129">
        <v>8</v>
      </c>
      <c r="P23" s="129">
        <v>430729</v>
      </c>
      <c r="Q23" s="129">
        <v>7200</v>
      </c>
      <c r="R23" s="129">
        <v>75224</v>
      </c>
    </row>
    <row r="24" spans="1:18" ht="12.75" customHeight="1" x14ac:dyDescent="0.2">
      <c r="A24" s="135" t="s">
        <v>5</v>
      </c>
      <c r="B24" s="132">
        <v>191205</v>
      </c>
      <c r="C24" s="129">
        <v>12936</v>
      </c>
      <c r="D24" s="129">
        <v>97</v>
      </c>
      <c r="E24" s="129">
        <v>16</v>
      </c>
      <c r="F24" s="129">
        <v>34</v>
      </c>
      <c r="G24" s="129">
        <v>178122</v>
      </c>
      <c r="H24" s="129">
        <v>696</v>
      </c>
      <c r="I24" s="129">
        <v>65726</v>
      </c>
      <c r="J24" s="129"/>
      <c r="K24" s="132">
        <v>216392</v>
      </c>
      <c r="L24" s="129">
        <v>16962</v>
      </c>
      <c r="M24" s="129">
        <v>113</v>
      </c>
      <c r="N24" s="129">
        <v>25</v>
      </c>
      <c r="O24" s="129">
        <v>53</v>
      </c>
      <c r="P24" s="129">
        <v>199239</v>
      </c>
      <c r="Q24" s="129">
        <v>5690</v>
      </c>
      <c r="R24" s="129">
        <v>118240</v>
      </c>
    </row>
    <row r="25" spans="1:18" ht="12.75" customHeight="1" x14ac:dyDescent="0.2">
      <c r="A25" s="135" t="s">
        <v>16</v>
      </c>
      <c r="B25" s="132">
        <v>1387944</v>
      </c>
      <c r="C25" s="129">
        <v>82611</v>
      </c>
      <c r="D25" s="129">
        <v>536</v>
      </c>
      <c r="E25" s="129">
        <v>52</v>
      </c>
      <c r="F25" s="129">
        <v>4209</v>
      </c>
      <c r="G25" s="129">
        <v>1300536</v>
      </c>
      <c r="H25" s="129">
        <v>54598</v>
      </c>
      <c r="I25" s="129">
        <v>121156</v>
      </c>
      <c r="J25" s="129"/>
      <c r="K25" s="132">
        <v>1258402</v>
      </c>
      <c r="L25" s="129">
        <v>73281</v>
      </c>
      <c r="M25" s="129">
        <v>415</v>
      </c>
      <c r="N25" s="129">
        <v>70</v>
      </c>
      <c r="O25" s="129">
        <v>2999</v>
      </c>
      <c r="P25" s="129">
        <v>1181637</v>
      </c>
      <c r="Q25" s="129">
        <v>41801</v>
      </c>
      <c r="R25" s="129">
        <v>197427</v>
      </c>
    </row>
    <row r="26" spans="1:18" ht="12.75" customHeight="1" x14ac:dyDescent="0.2">
      <c r="A26" s="134" t="s">
        <v>96</v>
      </c>
      <c r="B26" s="132">
        <v>1093784</v>
      </c>
      <c r="C26" s="129">
        <v>66449</v>
      </c>
      <c r="D26" s="129">
        <v>309</v>
      </c>
      <c r="E26" s="129">
        <v>42</v>
      </c>
      <c r="F26" s="129">
        <v>91</v>
      </c>
      <c r="G26" s="129">
        <v>1026893</v>
      </c>
      <c r="H26" s="129">
        <v>40654</v>
      </c>
      <c r="I26" s="129">
        <v>423527</v>
      </c>
      <c r="J26" s="129"/>
      <c r="K26" s="132">
        <v>1268631</v>
      </c>
      <c r="L26" s="129">
        <v>86783</v>
      </c>
      <c r="M26" s="129">
        <v>210</v>
      </c>
      <c r="N26" s="129">
        <v>57</v>
      </c>
      <c r="O26" s="129">
        <v>171</v>
      </c>
      <c r="P26" s="129">
        <v>1181410</v>
      </c>
      <c r="Q26" s="129">
        <v>34412</v>
      </c>
      <c r="R26" s="129">
        <v>957196</v>
      </c>
    </row>
    <row r="27" spans="1:18" ht="12.75" customHeight="1" x14ac:dyDescent="0.2">
      <c r="A27" s="134" t="s">
        <v>97</v>
      </c>
      <c r="B27" s="132">
        <v>495169</v>
      </c>
      <c r="C27" s="129">
        <v>27067</v>
      </c>
      <c r="D27" s="129">
        <v>124</v>
      </c>
      <c r="E27" s="129">
        <v>73</v>
      </c>
      <c r="F27" s="129">
        <v>18</v>
      </c>
      <c r="G27" s="129">
        <v>467887</v>
      </c>
      <c r="H27" s="129">
        <v>16817</v>
      </c>
      <c r="I27" s="129">
        <v>181454</v>
      </c>
      <c r="J27" s="129"/>
      <c r="K27" s="132">
        <v>576566</v>
      </c>
      <c r="L27" s="129">
        <v>35903</v>
      </c>
      <c r="M27" s="129">
        <v>135</v>
      </c>
      <c r="N27" s="129">
        <v>115</v>
      </c>
      <c r="O27" s="129">
        <v>1</v>
      </c>
      <c r="P27" s="129">
        <v>540412</v>
      </c>
      <c r="Q27" s="129">
        <v>13369</v>
      </c>
      <c r="R27" s="129">
        <v>391640</v>
      </c>
    </row>
    <row r="28" spans="1:18" ht="12.75" customHeight="1" x14ac:dyDescent="0.2">
      <c r="A28" s="130" t="s">
        <v>17</v>
      </c>
      <c r="B28" s="132">
        <v>567969</v>
      </c>
      <c r="C28" s="129">
        <v>44615</v>
      </c>
      <c r="D28" s="129">
        <v>19</v>
      </c>
      <c r="E28" s="129">
        <v>56</v>
      </c>
      <c r="F28" s="129">
        <v>2793</v>
      </c>
      <c r="G28" s="129">
        <v>520486</v>
      </c>
      <c r="H28" s="129">
        <v>12920</v>
      </c>
      <c r="I28" s="129">
        <v>39447</v>
      </c>
      <c r="J28" s="129"/>
      <c r="K28" s="132">
        <v>529583</v>
      </c>
      <c r="L28" s="129">
        <v>34977</v>
      </c>
      <c r="M28" s="129">
        <v>31</v>
      </c>
      <c r="N28" s="129">
        <v>22</v>
      </c>
      <c r="O28" s="129">
        <v>1006</v>
      </c>
      <c r="P28" s="129">
        <v>493547</v>
      </c>
      <c r="Q28" s="129">
        <v>13441</v>
      </c>
      <c r="R28" s="129">
        <v>60115</v>
      </c>
    </row>
    <row r="29" spans="1:18" ht="12.75" customHeight="1" x14ac:dyDescent="0.2">
      <c r="A29" s="130" t="s">
        <v>3</v>
      </c>
      <c r="B29" s="132">
        <v>225588</v>
      </c>
      <c r="C29" s="129">
        <v>15523</v>
      </c>
      <c r="D29" s="129">
        <v>60</v>
      </c>
      <c r="E29" s="129">
        <v>7</v>
      </c>
      <c r="F29" s="129">
        <v>2291</v>
      </c>
      <c r="G29" s="129">
        <v>207707</v>
      </c>
      <c r="H29" s="129">
        <v>5160</v>
      </c>
      <c r="I29" s="129">
        <v>59361</v>
      </c>
      <c r="J29" s="129"/>
      <c r="K29" s="132">
        <v>272739</v>
      </c>
      <c r="L29" s="129">
        <v>19430</v>
      </c>
      <c r="M29" s="129">
        <v>57</v>
      </c>
      <c r="N29" s="129">
        <v>8</v>
      </c>
      <c r="O29" s="129">
        <v>82</v>
      </c>
      <c r="P29" s="129">
        <v>253162</v>
      </c>
      <c r="Q29" s="129">
        <v>6313</v>
      </c>
      <c r="R29" s="129">
        <v>103335</v>
      </c>
    </row>
    <row r="30" spans="1:18" ht="12.75" customHeight="1" x14ac:dyDescent="0.2">
      <c r="A30" s="130" t="s">
        <v>18</v>
      </c>
      <c r="B30" s="132">
        <v>205173</v>
      </c>
      <c r="C30" s="129">
        <v>19755</v>
      </c>
      <c r="D30" s="129">
        <v>81</v>
      </c>
      <c r="E30" s="129">
        <v>3</v>
      </c>
      <c r="F30" s="129">
        <v>4</v>
      </c>
      <c r="G30" s="129">
        <v>185330</v>
      </c>
      <c r="H30" s="129">
        <v>1536</v>
      </c>
      <c r="I30" s="129">
        <v>25129</v>
      </c>
      <c r="J30" s="129"/>
      <c r="K30" s="132">
        <v>197846</v>
      </c>
      <c r="L30" s="129">
        <v>15783</v>
      </c>
      <c r="M30" s="129">
        <v>84</v>
      </c>
      <c r="N30" s="129">
        <v>8</v>
      </c>
      <c r="O30" s="129">
        <v>2</v>
      </c>
      <c r="P30" s="129">
        <v>181969</v>
      </c>
      <c r="Q30" s="129">
        <v>4224</v>
      </c>
      <c r="R30" s="129">
        <v>52393</v>
      </c>
    </row>
    <row r="31" spans="1:18" ht="12.75" customHeight="1" x14ac:dyDescent="0.2">
      <c r="A31" s="130" t="s">
        <v>9</v>
      </c>
      <c r="B31" s="132">
        <v>1158040</v>
      </c>
      <c r="C31" s="129">
        <v>63677</v>
      </c>
      <c r="D31" s="129">
        <v>71</v>
      </c>
      <c r="E31" s="129">
        <v>23</v>
      </c>
      <c r="F31" s="129">
        <v>39859</v>
      </c>
      <c r="G31" s="129">
        <v>1054410</v>
      </c>
      <c r="H31" s="129">
        <v>29661</v>
      </c>
      <c r="I31" s="129">
        <v>268335</v>
      </c>
      <c r="J31" s="129"/>
      <c r="K31" s="132">
        <v>1228225</v>
      </c>
      <c r="L31" s="129">
        <v>76477</v>
      </c>
      <c r="M31" s="129">
        <v>85</v>
      </c>
      <c r="N31" s="129">
        <v>33</v>
      </c>
      <c r="O31" s="129">
        <v>9735</v>
      </c>
      <c r="P31" s="129">
        <v>1141895</v>
      </c>
      <c r="Q31" s="129">
        <v>31103</v>
      </c>
      <c r="R31" s="129">
        <v>672167</v>
      </c>
    </row>
    <row r="32" spans="1:18" ht="12.75" customHeight="1" x14ac:dyDescent="0.2">
      <c r="A32" s="130" t="s">
        <v>23</v>
      </c>
      <c r="B32" s="132">
        <v>211768</v>
      </c>
      <c r="C32" s="129">
        <v>12623</v>
      </c>
      <c r="D32" s="129">
        <v>103</v>
      </c>
      <c r="E32" s="129">
        <v>87</v>
      </c>
      <c r="F32" s="129">
        <v>1115</v>
      </c>
      <c r="G32" s="129">
        <v>197840</v>
      </c>
      <c r="H32" s="129">
        <v>9338</v>
      </c>
      <c r="I32" s="129">
        <v>57196</v>
      </c>
      <c r="J32" s="129"/>
      <c r="K32" s="132">
        <v>196483</v>
      </c>
      <c r="L32" s="129">
        <v>12444</v>
      </c>
      <c r="M32" s="129">
        <v>61</v>
      </c>
      <c r="N32" s="129">
        <v>109</v>
      </c>
      <c r="O32" s="129">
        <v>1581</v>
      </c>
      <c r="P32" s="129">
        <v>182288</v>
      </c>
      <c r="Q32" s="129">
        <v>5818</v>
      </c>
      <c r="R32" s="129">
        <v>84589</v>
      </c>
    </row>
    <row r="33" spans="1:18" ht="12.75" customHeight="1" x14ac:dyDescent="0.2">
      <c r="A33" s="130" t="s">
        <v>24</v>
      </c>
      <c r="B33" s="132">
        <v>775997</v>
      </c>
      <c r="C33" s="129">
        <v>58920</v>
      </c>
      <c r="D33" s="129">
        <v>132</v>
      </c>
      <c r="E33" s="129">
        <v>12</v>
      </c>
      <c r="F33" s="129">
        <v>18494</v>
      </c>
      <c r="G33" s="129">
        <v>698439</v>
      </c>
      <c r="H33" s="129">
        <v>14694</v>
      </c>
      <c r="I33" s="129">
        <v>103486</v>
      </c>
      <c r="J33" s="129"/>
      <c r="K33" s="132">
        <v>811400</v>
      </c>
      <c r="L33" s="129">
        <v>57270</v>
      </c>
      <c r="M33" s="129">
        <v>103</v>
      </c>
      <c r="N33" s="129">
        <v>17</v>
      </c>
      <c r="O33" s="129">
        <v>10986</v>
      </c>
      <c r="P33" s="129">
        <v>743024</v>
      </c>
      <c r="Q33" s="129">
        <v>13336</v>
      </c>
      <c r="R33" s="129">
        <v>228873</v>
      </c>
    </row>
    <row r="34" spans="1:18" ht="12.75" customHeight="1" x14ac:dyDescent="0.2">
      <c r="A34" s="130" t="s">
        <v>4</v>
      </c>
      <c r="B34" s="132">
        <v>364343</v>
      </c>
      <c r="C34" s="129">
        <v>33956</v>
      </c>
      <c r="D34" s="129">
        <v>64</v>
      </c>
      <c r="E34" s="129">
        <v>28</v>
      </c>
      <c r="F34" s="129">
        <v>7708</v>
      </c>
      <c r="G34" s="129">
        <v>322587</v>
      </c>
      <c r="H34" s="129">
        <v>16565</v>
      </c>
      <c r="I34" s="129">
        <v>51271</v>
      </c>
      <c r="J34" s="129"/>
      <c r="K34" s="132">
        <v>335839</v>
      </c>
      <c r="L34" s="129">
        <v>28014</v>
      </c>
      <c r="M34" s="129">
        <v>58</v>
      </c>
      <c r="N34" s="129">
        <v>92</v>
      </c>
      <c r="O34" s="129">
        <v>6362</v>
      </c>
      <c r="P34" s="129">
        <v>301313</v>
      </c>
      <c r="Q34" s="129">
        <v>10678</v>
      </c>
      <c r="R34" s="129">
        <v>78076</v>
      </c>
    </row>
    <row r="35" spans="1:18" ht="12.75" customHeight="1" x14ac:dyDescent="0.2">
      <c r="A35" s="130" t="s">
        <v>30</v>
      </c>
      <c r="B35" s="132">
        <v>288836</v>
      </c>
      <c r="C35" s="129">
        <v>33779</v>
      </c>
      <c r="D35" s="129">
        <v>27</v>
      </c>
      <c r="E35" s="129">
        <v>580</v>
      </c>
      <c r="F35" s="129">
        <v>2763</v>
      </c>
      <c r="G35" s="129">
        <v>251687</v>
      </c>
      <c r="H35" s="129">
        <v>6794</v>
      </c>
      <c r="I35" s="129">
        <v>44281</v>
      </c>
      <c r="J35" s="129"/>
      <c r="K35" s="132">
        <v>356269</v>
      </c>
      <c r="L35" s="129">
        <v>30692</v>
      </c>
      <c r="M35" s="129">
        <v>33</v>
      </c>
      <c r="N35" s="129">
        <v>567</v>
      </c>
      <c r="O35" s="129">
        <v>3961</v>
      </c>
      <c r="P35" s="129">
        <v>321016</v>
      </c>
      <c r="Q35" s="129">
        <v>10111</v>
      </c>
      <c r="R35" s="129">
        <v>85712</v>
      </c>
    </row>
    <row r="36" spans="1:18" ht="12.75" customHeight="1" x14ac:dyDescent="0.2">
      <c r="A36" s="130" t="s">
        <v>10</v>
      </c>
      <c r="B36" s="132">
        <v>462542</v>
      </c>
      <c r="C36" s="129">
        <v>39085</v>
      </c>
      <c r="D36" s="129">
        <v>618</v>
      </c>
      <c r="E36" s="129">
        <v>3136</v>
      </c>
      <c r="F36" s="129">
        <v>1802</v>
      </c>
      <c r="G36" s="129">
        <v>417901</v>
      </c>
      <c r="H36" s="129">
        <v>18294</v>
      </c>
      <c r="I36" s="129">
        <v>158384</v>
      </c>
      <c r="J36" s="129"/>
      <c r="K36" s="132">
        <v>449995</v>
      </c>
      <c r="L36" s="129">
        <v>34461</v>
      </c>
      <c r="M36" s="129">
        <v>79</v>
      </c>
      <c r="N36" s="129">
        <v>3680</v>
      </c>
      <c r="O36" s="129">
        <v>158</v>
      </c>
      <c r="P36" s="129">
        <v>411617</v>
      </c>
      <c r="Q36" s="129">
        <v>9476</v>
      </c>
      <c r="R36" s="129">
        <v>201214</v>
      </c>
    </row>
    <row r="37" spans="1:18" ht="12.75" customHeight="1" x14ac:dyDescent="0.2">
      <c r="A37" s="130" t="s">
        <v>21</v>
      </c>
      <c r="B37" s="132">
        <v>459177</v>
      </c>
      <c r="C37" s="129">
        <v>22083</v>
      </c>
      <c r="D37" s="129">
        <v>463</v>
      </c>
      <c r="E37" s="129">
        <v>12</v>
      </c>
      <c r="F37" s="129">
        <v>274</v>
      </c>
      <c r="G37" s="129">
        <v>436345</v>
      </c>
      <c r="H37" s="129">
        <v>11435</v>
      </c>
      <c r="I37" s="129">
        <v>157974</v>
      </c>
      <c r="J37" s="129"/>
      <c r="K37" s="132">
        <v>522610</v>
      </c>
      <c r="L37" s="129">
        <v>31689</v>
      </c>
      <c r="M37" s="129">
        <v>131</v>
      </c>
      <c r="N37" s="129">
        <v>40</v>
      </c>
      <c r="O37" s="129">
        <v>183</v>
      </c>
      <c r="P37" s="129">
        <v>490567</v>
      </c>
      <c r="Q37" s="129">
        <v>15972</v>
      </c>
      <c r="R37" s="129">
        <v>342588</v>
      </c>
    </row>
    <row r="38" spans="1:18" ht="12.75" customHeight="1" x14ac:dyDescent="0.2">
      <c r="A38" s="130" t="s">
        <v>22</v>
      </c>
      <c r="B38" s="132">
        <v>539905</v>
      </c>
      <c r="C38" s="129">
        <v>30977</v>
      </c>
      <c r="D38" s="129">
        <v>111</v>
      </c>
      <c r="E38" s="129">
        <v>14</v>
      </c>
      <c r="F38" s="129">
        <v>12540</v>
      </c>
      <c r="G38" s="129">
        <v>496263</v>
      </c>
      <c r="H38" s="129">
        <v>23444</v>
      </c>
      <c r="I38" s="129">
        <v>87836</v>
      </c>
      <c r="J38" s="129"/>
      <c r="K38" s="132">
        <v>569117</v>
      </c>
      <c r="L38" s="129">
        <v>27711</v>
      </c>
      <c r="M38" s="129">
        <v>99</v>
      </c>
      <c r="N38" s="129">
        <v>15</v>
      </c>
      <c r="O38" s="129">
        <v>10982</v>
      </c>
      <c r="P38" s="129">
        <v>530310</v>
      </c>
      <c r="Q38" s="129">
        <v>15486</v>
      </c>
      <c r="R38" s="129">
        <v>61655</v>
      </c>
    </row>
    <row r="39" spans="1:18" ht="12.75" customHeight="1" x14ac:dyDescent="0.2">
      <c r="A39" s="130" t="s">
        <v>25</v>
      </c>
      <c r="B39" s="132">
        <v>220449</v>
      </c>
      <c r="C39" s="129">
        <v>25575</v>
      </c>
      <c r="D39" s="129">
        <v>45</v>
      </c>
      <c r="E39" s="129">
        <v>567</v>
      </c>
      <c r="F39" s="129">
        <v>291</v>
      </c>
      <c r="G39" s="129">
        <v>193971</v>
      </c>
      <c r="H39" s="129">
        <v>5552</v>
      </c>
      <c r="I39" s="129">
        <v>36157</v>
      </c>
      <c r="J39" s="129"/>
      <c r="K39" s="132">
        <v>215327</v>
      </c>
      <c r="L39" s="129">
        <v>20226</v>
      </c>
      <c r="M39" s="129">
        <v>24</v>
      </c>
      <c r="N39" s="129">
        <v>195</v>
      </c>
      <c r="O39" s="129">
        <v>23</v>
      </c>
      <c r="P39" s="129">
        <v>194859</v>
      </c>
      <c r="Q39" s="129">
        <v>5919</v>
      </c>
      <c r="R39" s="129">
        <v>62726</v>
      </c>
    </row>
    <row r="40" spans="1:18" ht="12.75" customHeight="1" x14ac:dyDescent="0.2">
      <c r="A40" s="130" t="s">
        <v>11</v>
      </c>
      <c r="B40" s="132">
        <v>666099</v>
      </c>
      <c r="C40" s="129">
        <v>29763</v>
      </c>
      <c r="D40" s="129">
        <v>201</v>
      </c>
      <c r="E40" s="129">
        <v>8</v>
      </c>
      <c r="F40" s="129">
        <v>12545</v>
      </c>
      <c r="G40" s="129">
        <v>623582</v>
      </c>
      <c r="H40" s="129">
        <v>15596</v>
      </c>
      <c r="I40" s="129">
        <v>86656</v>
      </c>
      <c r="J40" s="129"/>
      <c r="K40" s="132">
        <v>693113</v>
      </c>
      <c r="L40" s="129">
        <v>37081</v>
      </c>
      <c r="M40" s="129">
        <v>666</v>
      </c>
      <c r="N40" s="129">
        <v>21</v>
      </c>
      <c r="O40" s="129">
        <v>17197</v>
      </c>
      <c r="P40" s="129">
        <v>638148</v>
      </c>
      <c r="Q40" s="129">
        <v>18832</v>
      </c>
      <c r="R40" s="129">
        <v>133494</v>
      </c>
    </row>
    <row r="41" spans="1:18" ht="12.75" customHeight="1" x14ac:dyDescent="0.2">
      <c r="A41" s="130" t="s">
        <v>26</v>
      </c>
      <c r="B41" s="132">
        <v>143014</v>
      </c>
      <c r="C41" s="129">
        <v>13774</v>
      </c>
      <c r="D41" s="129">
        <v>3</v>
      </c>
      <c r="E41" s="129">
        <v>1</v>
      </c>
      <c r="F41" s="129">
        <v>1226</v>
      </c>
      <c r="G41" s="129">
        <v>128010</v>
      </c>
      <c r="H41" s="129">
        <v>2880</v>
      </c>
      <c r="I41" s="129">
        <v>26170</v>
      </c>
      <c r="J41" s="129"/>
      <c r="K41" s="132">
        <v>163158</v>
      </c>
      <c r="L41" s="129">
        <v>16636</v>
      </c>
      <c r="M41" s="129">
        <v>5</v>
      </c>
      <c r="N41" s="129">
        <v>0</v>
      </c>
      <c r="O41" s="129">
        <v>183</v>
      </c>
      <c r="P41" s="129">
        <v>146334</v>
      </c>
      <c r="Q41" s="129">
        <v>3352</v>
      </c>
      <c r="R41" s="129">
        <v>59817</v>
      </c>
    </row>
    <row r="42" spans="1:18" ht="12.75" customHeight="1" x14ac:dyDescent="0.2">
      <c r="A42" s="130" t="s">
        <v>27</v>
      </c>
      <c r="B42" s="132">
        <v>648306</v>
      </c>
      <c r="C42" s="129">
        <v>43814</v>
      </c>
      <c r="D42" s="129">
        <v>70</v>
      </c>
      <c r="E42" s="129">
        <v>157</v>
      </c>
      <c r="F42" s="129">
        <v>8284</v>
      </c>
      <c r="G42" s="129">
        <v>595981</v>
      </c>
      <c r="H42" s="129">
        <v>16968</v>
      </c>
      <c r="I42" s="129">
        <v>116046</v>
      </c>
      <c r="J42" s="129"/>
      <c r="K42" s="132">
        <v>661908</v>
      </c>
      <c r="L42" s="129">
        <v>39505</v>
      </c>
      <c r="M42" s="129">
        <v>94</v>
      </c>
      <c r="N42" s="129">
        <v>35</v>
      </c>
      <c r="O42" s="129">
        <v>25282</v>
      </c>
      <c r="P42" s="129">
        <v>596992</v>
      </c>
      <c r="Q42" s="129">
        <v>11895</v>
      </c>
      <c r="R42" s="129">
        <v>334274</v>
      </c>
    </row>
    <row r="43" spans="1:18" ht="12.75" customHeight="1" x14ac:dyDescent="0.2">
      <c r="A43" s="130" t="s">
        <v>28</v>
      </c>
      <c r="B43" s="132">
        <v>447139</v>
      </c>
      <c r="C43" s="129">
        <v>59520</v>
      </c>
      <c r="D43" s="129">
        <v>17</v>
      </c>
      <c r="E43" s="129">
        <v>240</v>
      </c>
      <c r="F43" s="129">
        <v>13</v>
      </c>
      <c r="G43" s="129">
        <v>387349</v>
      </c>
      <c r="H43" s="129">
        <v>2533</v>
      </c>
      <c r="I43" s="129">
        <v>112237</v>
      </c>
      <c r="J43" s="129"/>
      <c r="K43" s="132">
        <v>378654</v>
      </c>
      <c r="L43" s="129">
        <v>31134</v>
      </c>
      <c r="M43" s="129">
        <v>22</v>
      </c>
      <c r="N43" s="129">
        <v>192</v>
      </c>
      <c r="O43" s="129">
        <v>5</v>
      </c>
      <c r="P43" s="129">
        <v>347301</v>
      </c>
      <c r="Q43" s="129">
        <v>9522</v>
      </c>
      <c r="R43" s="129">
        <v>171663</v>
      </c>
    </row>
    <row r="44" spans="1:18" ht="12.75" customHeight="1" x14ac:dyDescent="0.2">
      <c r="A44" s="130" t="s">
        <v>31</v>
      </c>
      <c r="B44" s="132">
        <v>373774</v>
      </c>
      <c r="C44" s="129">
        <v>32053</v>
      </c>
      <c r="D44" s="129">
        <v>485</v>
      </c>
      <c r="E44" s="129">
        <v>7</v>
      </c>
      <c r="F44" s="129">
        <v>489</v>
      </c>
      <c r="G44" s="129">
        <v>340740</v>
      </c>
      <c r="H44" s="129">
        <v>12172</v>
      </c>
      <c r="I44" s="129">
        <v>104258</v>
      </c>
      <c r="J44" s="129"/>
      <c r="K44" s="132">
        <v>437862</v>
      </c>
      <c r="L44" s="129">
        <v>33862</v>
      </c>
      <c r="M44" s="129">
        <v>139</v>
      </c>
      <c r="N44" s="129">
        <v>4</v>
      </c>
      <c r="O44" s="129">
        <v>114</v>
      </c>
      <c r="P44" s="129">
        <v>403743</v>
      </c>
      <c r="Q44" s="129">
        <v>10407</v>
      </c>
      <c r="R44" s="129">
        <v>197435</v>
      </c>
    </row>
    <row r="45" spans="1:18" ht="12.75" customHeight="1" thickBot="1" x14ac:dyDescent="0.25">
      <c r="A45" s="214" t="s">
        <v>12</v>
      </c>
      <c r="B45" s="215">
        <v>119546</v>
      </c>
      <c r="C45" s="216">
        <v>7289</v>
      </c>
      <c r="D45" s="216">
        <v>3</v>
      </c>
      <c r="E45" s="216">
        <v>6</v>
      </c>
      <c r="F45" s="216">
        <v>2920</v>
      </c>
      <c r="G45" s="216">
        <v>109328</v>
      </c>
      <c r="H45" s="216">
        <v>5726</v>
      </c>
      <c r="I45" s="216">
        <v>38488</v>
      </c>
      <c r="J45" s="216"/>
      <c r="K45" s="215">
        <v>161699</v>
      </c>
      <c r="L45" s="216">
        <v>16289</v>
      </c>
      <c r="M45" s="216">
        <v>10</v>
      </c>
      <c r="N45" s="216">
        <v>5</v>
      </c>
      <c r="O45" s="216">
        <v>2411</v>
      </c>
      <c r="P45" s="216">
        <v>142984</v>
      </c>
      <c r="Q45" s="216">
        <v>5424</v>
      </c>
      <c r="R45" s="216">
        <v>67091</v>
      </c>
    </row>
    <row r="46" spans="1:18" ht="12.75" customHeight="1" x14ac:dyDescent="0.2">
      <c r="A46" s="141" t="s">
        <v>83</v>
      </c>
    </row>
    <row r="47" spans="1:18" ht="12.75" customHeight="1" x14ac:dyDescent="0.2">
      <c r="A47" s="138" t="s">
        <v>91</v>
      </c>
    </row>
    <row r="48" spans="1:18" ht="12.75" customHeight="1" x14ac:dyDescent="0.2">
      <c r="A48" s="138" t="s">
        <v>224</v>
      </c>
    </row>
    <row r="49" spans="1:7" ht="12.75" customHeight="1" x14ac:dyDescent="0.2">
      <c r="A49" s="172" t="s">
        <v>41</v>
      </c>
      <c r="B49" s="142"/>
      <c r="C49" s="142"/>
      <c r="D49" s="142"/>
      <c r="E49" s="142"/>
      <c r="F49" s="142"/>
      <c r="G49" s="142"/>
    </row>
    <row r="50" spans="1:7" ht="12.75" customHeight="1" x14ac:dyDescent="0.2">
      <c r="A50" s="136" t="s">
        <v>73</v>
      </c>
    </row>
    <row r="51" spans="1:7" x14ac:dyDescent="0.2">
      <c r="A51" s="127"/>
    </row>
  </sheetData>
  <mergeCells count="21">
    <mergeCell ref="A2:R2"/>
    <mergeCell ref="B6:B7"/>
    <mergeCell ref="C6:C7"/>
    <mergeCell ref="D6:D7"/>
    <mergeCell ref="E6:E7"/>
    <mergeCell ref="M6:M7"/>
    <mergeCell ref="Q6:Q7"/>
    <mergeCell ref="P6:P7"/>
    <mergeCell ref="I6:I7"/>
    <mergeCell ref="F6:F7"/>
    <mergeCell ref="H6:H7"/>
    <mergeCell ref="N6:N7"/>
    <mergeCell ref="A3:E3"/>
    <mergeCell ref="K6:K7"/>
    <mergeCell ref="B5:I5"/>
    <mergeCell ref="K5:R5"/>
    <mergeCell ref="O6:O7"/>
    <mergeCell ref="A5:A7"/>
    <mergeCell ref="L6:L7"/>
    <mergeCell ref="G6:G7"/>
    <mergeCell ref="R6:R7"/>
  </mergeCells>
  <phoneticPr fontId="0" type="noConversion"/>
  <hyperlinks>
    <hyperlink ref="A1" location="índice!A1" display="Regresar"/>
  </hyperlinks>
  <printOptions horizontalCentered="1" gridLinesSet="0"/>
  <pageMargins left="0.19685039370078741" right="0.23622047244094491" top="0.27559055118110237" bottom="0.27559055118110237" header="0" footer="0"/>
  <pageSetup scale="69" orientation="landscape" horizontalDpi="4294967292" verticalDpi="144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showGridLines="0" zoomScaleNormal="100" workbookViewId="0">
      <selection activeCell="D15" sqref="D15"/>
    </sheetView>
  </sheetViews>
  <sheetFormatPr baseColWidth="10" defaultRowHeight="12.75" x14ac:dyDescent="0.2"/>
  <cols>
    <col min="1" max="1" width="17.77734375" style="124" customWidth="1"/>
    <col min="2" max="7" width="11.5546875" style="124"/>
    <col min="8" max="8" width="12" style="124" customWidth="1"/>
    <col min="9" max="9" width="11.5546875" style="124"/>
    <col min="10" max="10" width="1.21875" style="124" customWidth="1"/>
    <col min="11" max="16384" width="11.5546875" style="124"/>
  </cols>
  <sheetData>
    <row r="1" spans="1:18" x14ac:dyDescent="0.2">
      <c r="A1" s="238" t="s">
        <v>144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</row>
    <row r="2" spans="1:18" x14ac:dyDescent="0.2">
      <c r="A2" s="458" t="s">
        <v>69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</row>
    <row r="3" spans="1:18" ht="12.75" customHeight="1" x14ac:dyDescent="0.2">
      <c r="A3" s="423" t="s">
        <v>195</v>
      </c>
      <c r="B3" s="423"/>
      <c r="C3" s="423"/>
      <c r="D3" s="423"/>
      <c r="E3" s="309"/>
      <c r="F3" s="309"/>
      <c r="G3" s="309"/>
      <c r="H3" s="309"/>
      <c r="I3" s="309"/>
      <c r="J3" s="308"/>
      <c r="K3" s="308"/>
      <c r="L3" s="308"/>
      <c r="M3" s="308"/>
      <c r="N3" s="243"/>
      <c r="O3" s="243"/>
      <c r="P3" s="243"/>
      <c r="Q3" s="243"/>
      <c r="R3" s="243"/>
    </row>
    <row r="4" spans="1:18" ht="13.5" thickBot="1" x14ac:dyDescent="0.25">
      <c r="A4" s="310"/>
      <c r="B4" s="310"/>
      <c r="C4" s="310"/>
      <c r="D4" s="310"/>
      <c r="E4" s="310"/>
      <c r="F4" s="310"/>
      <c r="G4" s="310"/>
      <c r="H4" s="310"/>
      <c r="I4" s="243"/>
      <c r="J4" s="310"/>
      <c r="K4" s="310"/>
      <c r="L4" s="310"/>
      <c r="M4" s="310"/>
      <c r="N4" s="243"/>
      <c r="O4" s="243"/>
      <c r="P4" s="243"/>
      <c r="Q4" s="243"/>
      <c r="R4" s="306" t="s">
        <v>192</v>
      </c>
    </row>
    <row r="5" spans="1:18" x14ac:dyDescent="0.2">
      <c r="A5" s="448" t="s">
        <v>108</v>
      </c>
      <c r="B5" s="451" t="s">
        <v>84</v>
      </c>
      <c r="C5" s="451"/>
      <c r="D5" s="451"/>
      <c r="E5" s="451"/>
      <c r="F5" s="451"/>
      <c r="G5" s="451"/>
      <c r="H5" s="451"/>
      <c r="I5" s="451"/>
      <c r="J5" s="311"/>
      <c r="K5" s="451" t="s">
        <v>139</v>
      </c>
      <c r="L5" s="451"/>
      <c r="M5" s="451"/>
      <c r="N5" s="451"/>
      <c r="O5" s="451"/>
      <c r="P5" s="451"/>
      <c r="Q5" s="451"/>
      <c r="R5" s="451"/>
    </row>
    <row r="6" spans="1:18" ht="12.75" customHeight="1" x14ac:dyDescent="0.2">
      <c r="A6" s="443"/>
      <c r="B6" s="445" t="s">
        <v>109</v>
      </c>
      <c r="C6" s="444" t="s">
        <v>128</v>
      </c>
      <c r="D6" s="456" t="s">
        <v>132</v>
      </c>
      <c r="E6" s="456" t="s">
        <v>133</v>
      </c>
      <c r="F6" s="443" t="s">
        <v>72</v>
      </c>
      <c r="G6" s="445" t="s">
        <v>131</v>
      </c>
      <c r="H6" s="444" t="s">
        <v>136</v>
      </c>
      <c r="I6" s="444" t="s">
        <v>130</v>
      </c>
      <c r="K6" s="445" t="s">
        <v>109</v>
      </c>
      <c r="L6" s="444" t="s">
        <v>128</v>
      </c>
      <c r="M6" s="459" t="s">
        <v>132</v>
      </c>
      <c r="N6" s="459" t="s">
        <v>133</v>
      </c>
      <c r="O6" s="443" t="s">
        <v>72</v>
      </c>
      <c r="P6" s="445" t="s">
        <v>131</v>
      </c>
      <c r="Q6" s="444" t="s">
        <v>136</v>
      </c>
      <c r="R6" s="444" t="s">
        <v>130</v>
      </c>
    </row>
    <row r="7" spans="1:18" x14ac:dyDescent="0.2">
      <c r="A7" s="443"/>
      <c r="B7" s="445"/>
      <c r="C7" s="444"/>
      <c r="D7" s="456"/>
      <c r="E7" s="456"/>
      <c r="F7" s="443"/>
      <c r="G7" s="445"/>
      <c r="H7" s="444"/>
      <c r="I7" s="444"/>
      <c r="J7" s="312"/>
      <c r="K7" s="445"/>
      <c r="L7" s="444"/>
      <c r="M7" s="459"/>
      <c r="N7" s="459"/>
      <c r="O7" s="443"/>
      <c r="P7" s="445"/>
      <c r="Q7" s="444"/>
      <c r="R7" s="444"/>
    </row>
    <row r="8" spans="1:18" x14ac:dyDescent="0.2">
      <c r="A8" s="126"/>
      <c r="B8" s="127"/>
      <c r="C8" s="127"/>
      <c r="D8" s="127"/>
      <c r="E8" s="127"/>
      <c r="F8" s="127"/>
      <c r="G8" s="127"/>
      <c r="H8" s="127"/>
      <c r="I8" s="127"/>
      <c r="K8" s="127"/>
      <c r="L8" s="127"/>
      <c r="M8" s="127"/>
      <c r="N8" s="127"/>
      <c r="O8" s="127"/>
      <c r="P8" s="127"/>
      <c r="Q8" s="127"/>
      <c r="R8" s="127"/>
    </row>
    <row r="9" spans="1:18" x14ac:dyDescent="0.2">
      <c r="A9" s="128" t="s">
        <v>106</v>
      </c>
      <c r="B9" s="131">
        <v>21611995</v>
      </c>
      <c r="C9" s="131">
        <v>1385206</v>
      </c>
      <c r="D9" s="143">
        <v>8519</v>
      </c>
      <c r="E9" s="143">
        <v>3503</v>
      </c>
      <c r="F9" s="131">
        <v>167212</v>
      </c>
      <c r="G9" s="131">
        <v>19531406</v>
      </c>
      <c r="H9" s="143">
        <v>516149</v>
      </c>
      <c r="I9" s="143">
        <v>4674296</v>
      </c>
      <c r="J9" s="143"/>
      <c r="K9" s="131">
        <v>24815773</v>
      </c>
      <c r="L9" s="131">
        <v>1577871</v>
      </c>
      <c r="M9" s="220">
        <v>8519</v>
      </c>
      <c r="N9" s="220">
        <v>3503</v>
      </c>
      <c r="O9" s="131">
        <v>128325</v>
      </c>
      <c r="P9" s="131">
        <v>22553303</v>
      </c>
      <c r="Q9" s="143">
        <v>544252</v>
      </c>
      <c r="R9" s="143">
        <v>5118820</v>
      </c>
    </row>
    <row r="10" spans="1:18" x14ac:dyDescent="0.2">
      <c r="A10" s="130"/>
      <c r="B10" s="131"/>
      <c r="C10" s="133"/>
      <c r="D10" s="133"/>
      <c r="E10" s="133"/>
      <c r="F10" s="129"/>
      <c r="G10" s="133"/>
      <c r="H10" s="133"/>
      <c r="I10" s="133"/>
      <c r="K10" s="131"/>
      <c r="L10" s="133"/>
      <c r="M10" s="100"/>
      <c r="N10" s="100"/>
      <c r="O10" s="129"/>
      <c r="P10" s="133"/>
      <c r="Q10" s="133"/>
      <c r="R10" s="133"/>
    </row>
    <row r="11" spans="1:18" x14ac:dyDescent="0.2">
      <c r="A11" s="130" t="s">
        <v>13</v>
      </c>
      <c r="B11" s="132">
        <v>339464</v>
      </c>
      <c r="C11" s="129">
        <v>22683</v>
      </c>
      <c r="D11" s="129">
        <v>25</v>
      </c>
      <c r="E11" s="129">
        <v>2</v>
      </c>
      <c r="F11" s="129">
        <v>2366</v>
      </c>
      <c r="G11" s="129">
        <v>301954</v>
      </c>
      <c r="H11" s="129">
        <v>12434</v>
      </c>
      <c r="I11" s="129">
        <v>106454</v>
      </c>
      <c r="K11" s="132">
        <v>406058</v>
      </c>
      <c r="L11" s="129">
        <v>26649</v>
      </c>
      <c r="M11" s="101">
        <v>25</v>
      </c>
      <c r="N11" s="101">
        <v>2</v>
      </c>
      <c r="O11" s="129">
        <v>5</v>
      </c>
      <c r="P11" s="129">
        <v>364237</v>
      </c>
      <c r="Q11" s="129">
        <v>15140</v>
      </c>
      <c r="R11" s="129">
        <v>118041</v>
      </c>
    </row>
    <row r="12" spans="1:18" x14ac:dyDescent="0.2">
      <c r="A12" s="130" t="s">
        <v>19</v>
      </c>
      <c r="B12" s="132">
        <v>733215</v>
      </c>
      <c r="C12" s="129">
        <v>31649</v>
      </c>
      <c r="D12" s="129">
        <v>561</v>
      </c>
      <c r="E12" s="129">
        <v>39</v>
      </c>
      <c r="F12" s="129">
        <v>22851</v>
      </c>
      <c r="G12" s="129">
        <v>670310</v>
      </c>
      <c r="H12" s="129">
        <v>7805</v>
      </c>
      <c r="I12" s="129">
        <v>161068</v>
      </c>
      <c r="K12" s="132">
        <v>929932</v>
      </c>
      <c r="L12" s="129">
        <v>44546</v>
      </c>
      <c r="M12" s="101">
        <v>561</v>
      </c>
      <c r="N12" s="101">
        <v>39</v>
      </c>
      <c r="O12" s="129">
        <v>38605</v>
      </c>
      <c r="P12" s="129">
        <v>837411</v>
      </c>
      <c r="Q12" s="129">
        <v>8770</v>
      </c>
      <c r="R12" s="129">
        <v>171916</v>
      </c>
    </row>
    <row r="13" spans="1:18" x14ac:dyDescent="0.2">
      <c r="A13" s="130" t="s">
        <v>20</v>
      </c>
      <c r="B13" s="132">
        <v>214005</v>
      </c>
      <c r="C13" s="129">
        <v>16823</v>
      </c>
      <c r="D13" s="129">
        <v>14</v>
      </c>
      <c r="E13" s="129">
        <v>29</v>
      </c>
      <c r="F13" s="129">
        <v>10</v>
      </c>
      <c r="G13" s="129">
        <v>192575</v>
      </c>
      <c r="H13" s="129">
        <v>4554</v>
      </c>
      <c r="I13" s="129">
        <v>59905</v>
      </c>
      <c r="K13" s="132">
        <v>219982</v>
      </c>
      <c r="L13" s="129">
        <v>15246</v>
      </c>
      <c r="M13" s="101">
        <v>14</v>
      </c>
      <c r="N13" s="101">
        <v>29</v>
      </c>
      <c r="O13" s="129">
        <v>2</v>
      </c>
      <c r="P13" s="129">
        <v>201326</v>
      </c>
      <c r="Q13" s="129">
        <v>3365</v>
      </c>
      <c r="R13" s="129">
        <v>55777</v>
      </c>
    </row>
    <row r="14" spans="1:18" x14ac:dyDescent="0.2">
      <c r="A14" s="130" t="s">
        <v>29</v>
      </c>
      <c r="B14" s="132">
        <v>206086</v>
      </c>
      <c r="C14" s="129">
        <v>21089</v>
      </c>
      <c r="D14" s="129">
        <v>2</v>
      </c>
      <c r="E14" s="129">
        <v>51</v>
      </c>
      <c r="F14" s="129">
        <v>2</v>
      </c>
      <c r="G14" s="129">
        <v>183097</v>
      </c>
      <c r="H14" s="129">
        <v>1845</v>
      </c>
      <c r="I14" s="129">
        <v>23796</v>
      </c>
      <c r="K14" s="132">
        <v>214724</v>
      </c>
      <c r="L14" s="129">
        <v>21245</v>
      </c>
      <c r="M14" s="101">
        <v>2</v>
      </c>
      <c r="N14" s="101">
        <v>51</v>
      </c>
      <c r="O14" s="129">
        <v>1</v>
      </c>
      <c r="P14" s="129">
        <v>191961</v>
      </c>
      <c r="Q14" s="129">
        <v>1464</v>
      </c>
      <c r="R14" s="129">
        <v>21839</v>
      </c>
    </row>
    <row r="15" spans="1:18" x14ac:dyDescent="0.2">
      <c r="A15" s="130" t="s">
        <v>6</v>
      </c>
      <c r="B15" s="132">
        <v>928227</v>
      </c>
      <c r="C15" s="129">
        <v>70448</v>
      </c>
      <c r="D15" s="129">
        <v>1958</v>
      </c>
      <c r="E15" s="129">
        <v>40</v>
      </c>
      <c r="F15" s="129">
        <v>3127</v>
      </c>
      <c r="G15" s="129">
        <v>809114</v>
      </c>
      <c r="H15" s="129">
        <v>43540</v>
      </c>
      <c r="I15" s="129">
        <v>241844</v>
      </c>
      <c r="K15" s="132">
        <v>1026588</v>
      </c>
      <c r="L15" s="129">
        <v>67747</v>
      </c>
      <c r="M15" s="101">
        <v>1958</v>
      </c>
      <c r="N15" s="101">
        <v>40</v>
      </c>
      <c r="O15" s="129">
        <v>2186</v>
      </c>
      <c r="P15" s="129">
        <v>914462</v>
      </c>
      <c r="Q15" s="129">
        <v>40195</v>
      </c>
      <c r="R15" s="129">
        <v>231064</v>
      </c>
    </row>
    <row r="16" spans="1:18" x14ac:dyDescent="0.2">
      <c r="A16" s="130" t="s">
        <v>14</v>
      </c>
      <c r="B16" s="132">
        <v>210478</v>
      </c>
      <c r="C16" s="129">
        <v>16039</v>
      </c>
      <c r="D16" s="129">
        <v>109</v>
      </c>
      <c r="E16" s="129">
        <v>10</v>
      </c>
      <c r="F16" s="129">
        <v>1144</v>
      </c>
      <c r="G16" s="129">
        <v>188854</v>
      </c>
      <c r="H16" s="129">
        <v>4322</v>
      </c>
      <c r="I16" s="129">
        <v>26957</v>
      </c>
      <c r="K16" s="132">
        <v>243041</v>
      </c>
      <c r="L16" s="129">
        <v>19012</v>
      </c>
      <c r="M16" s="101">
        <v>109</v>
      </c>
      <c r="N16" s="101">
        <v>10</v>
      </c>
      <c r="O16" s="129">
        <v>959</v>
      </c>
      <c r="P16" s="129">
        <v>218310</v>
      </c>
      <c r="Q16" s="129">
        <v>4641</v>
      </c>
      <c r="R16" s="129">
        <v>30742</v>
      </c>
    </row>
    <row r="17" spans="1:18" x14ac:dyDescent="0.2">
      <c r="A17" s="130" t="s">
        <v>1</v>
      </c>
      <c r="B17" s="132">
        <v>412106</v>
      </c>
      <c r="C17" s="129">
        <v>47515</v>
      </c>
      <c r="D17" s="129">
        <v>39</v>
      </c>
      <c r="E17" s="129">
        <v>44</v>
      </c>
      <c r="F17" s="129">
        <v>5</v>
      </c>
      <c r="G17" s="129">
        <v>352037</v>
      </c>
      <c r="H17" s="129">
        <v>12466</v>
      </c>
      <c r="I17" s="129">
        <v>89426</v>
      </c>
      <c r="K17" s="132">
        <v>401022</v>
      </c>
      <c r="L17" s="129">
        <v>48214</v>
      </c>
      <c r="M17" s="101">
        <v>39</v>
      </c>
      <c r="N17" s="101">
        <v>44</v>
      </c>
      <c r="O17" s="129">
        <v>10</v>
      </c>
      <c r="P17" s="129">
        <v>340466</v>
      </c>
      <c r="Q17" s="129">
        <v>12249</v>
      </c>
      <c r="R17" s="129">
        <v>94446</v>
      </c>
    </row>
    <row r="18" spans="1:18" x14ac:dyDescent="0.2">
      <c r="A18" s="130" t="s">
        <v>7</v>
      </c>
      <c r="B18" s="132">
        <v>762276</v>
      </c>
      <c r="C18" s="129">
        <v>53013</v>
      </c>
      <c r="D18" s="129">
        <v>1237</v>
      </c>
      <c r="E18" s="129">
        <v>22</v>
      </c>
      <c r="F18" s="129">
        <v>2306</v>
      </c>
      <c r="G18" s="129">
        <v>682111</v>
      </c>
      <c r="H18" s="129">
        <v>23587</v>
      </c>
      <c r="I18" s="129">
        <v>52720</v>
      </c>
      <c r="K18" s="132">
        <v>980542</v>
      </c>
      <c r="L18" s="129">
        <v>63413</v>
      </c>
      <c r="M18" s="101">
        <v>1237</v>
      </c>
      <c r="N18" s="101">
        <v>22</v>
      </c>
      <c r="O18" s="129">
        <v>1680</v>
      </c>
      <c r="P18" s="129">
        <v>884459</v>
      </c>
      <c r="Q18" s="129">
        <v>29731</v>
      </c>
      <c r="R18" s="129">
        <v>114092</v>
      </c>
    </row>
    <row r="19" spans="1:18" x14ac:dyDescent="0.2">
      <c r="A19" s="134" t="s">
        <v>94</v>
      </c>
      <c r="B19" s="132">
        <v>1175584</v>
      </c>
      <c r="C19" s="129">
        <v>43438</v>
      </c>
      <c r="D19" s="129">
        <v>98</v>
      </c>
      <c r="E19" s="129">
        <v>15</v>
      </c>
      <c r="F19" s="129">
        <v>8193</v>
      </c>
      <c r="G19" s="129">
        <v>1110818</v>
      </c>
      <c r="H19" s="129">
        <v>13022</v>
      </c>
      <c r="I19" s="129">
        <v>274876</v>
      </c>
      <c r="K19" s="132">
        <v>1165279</v>
      </c>
      <c r="L19" s="129">
        <v>43483</v>
      </c>
      <c r="M19" s="101">
        <v>98</v>
      </c>
      <c r="N19" s="101">
        <v>15</v>
      </c>
      <c r="O19" s="129">
        <v>6143</v>
      </c>
      <c r="P19" s="129">
        <v>1103092</v>
      </c>
      <c r="Q19" s="129">
        <v>12448</v>
      </c>
      <c r="R19" s="129">
        <v>261804</v>
      </c>
    </row>
    <row r="20" spans="1:18" x14ac:dyDescent="0.2">
      <c r="A20" s="134" t="s">
        <v>93</v>
      </c>
      <c r="B20" s="132">
        <v>1256846</v>
      </c>
      <c r="C20" s="129">
        <v>52269</v>
      </c>
      <c r="D20" s="129">
        <v>115</v>
      </c>
      <c r="E20" s="129">
        <v>15</v>
      </c>
      <c r="F20" s="129">
        <v>22097</v>
      </c>
      <c r="G20" s="129">
        <v>1162122</v>
      </c>
      <c r="H20" s="129">
        <v>20228</v>
      </c>
      <c r="I20" s="129">
        <v>403444</v>
      </c>
      <c r="K20" s="132">
        <v>1437267</v>
      </c>
      <c r="L20" s="129">
        <v>70351</v>
      </c>
      <c r="M20" s="101">
        <v>115</v>
      </c>
      <c r="N20" s="101">
        <v>15</v>
      </c>
      <c r="O20" s="129">
        <v>13718</v>
      </c>
      <c r="P20" s="129">
        <v>1333562</v>
      </c>
      <c r="Q20" s="129">
        <v>19506</v>
      </c>
      <c r="R20" s="129">
        <v>373211</v>
      </c>
    </row>
    <row r="21" spans="1:18" x14ac:dyDescent="0.2">
      <c r="A21" s="135" t="s">
        <v>8</v>
      </c>
      <c r="B21" s="132">
        <v>398581</v>
      </c>
      <c r="C21" s="129">
        <v>26902</v>
      </c>
      <c r="D21" s="129">
        <v>32</v>
      </c>
      <c r="E21" s="129">
        <v>9</v>
      </c>
      <c r="F21" s="129">
        <v>43</v>
      </c>
      <c r="G21" s="129">
        <v>356385</v>
      </c>
      <c r="H21" s="129">
        <v>15210</v>
      </c>
      <c r="I21" s="129">
        <v>104815</v>
      </c>
      <c r="K21" s="132">
        <v>518415</v>
      </c>
      <c r="L21" s="129">
        <v>30540</v>
      </c>
      <c r="M21" s="101">
        <v>32</v>
      </c>
      <c r="N21" s="101">
        <v>9</v>
      </c>
      <c r="O21" s="129">
        <v>8</v>
      </c>
      <c r="P21" s="129">
        <v>472424</v>
      </c>
      <c r="Q21" s="129">
        <v>15402</v>
      </c>
      <c r="R21" s="129">
        <v>167841</v>
      </c>
    </row>
    <row r="22" spans="1:18" x14ac:dyDescent="0.2">
      <c r="A22" s="135" t="s">
        <v>15</v>
      </c>
      <c r="B22" s="132">
        <v>1022161</v>
      </c>
      <c r="C22" s="129">
        <v>90626</v>
      </c>
      <c r="D22" s="129">
        <v>118</v>
      </c>
      <c r="E22" s="129">
        <v>74</v>
      </c>
      <c r="F22" s="129">
        <v>9008</v>
      </c>
      <c r="G22" s="129">
        <v>904044</v>
      </c>
      <c r="H22" s="129">
        <v>18291</v>
      </c>
      <c r="I22" s="129">
        <v>169400</v>
      </c>
      <c r="K22" s="132">
        <v>1073468</v>
      </c>
      <c r="L22" s="129">
        <v>94418</v>
      </c>
      <c r="M22" s="101">
        <v>118</v>
      </c>
      <c r="N22" s="101">
        <v>74</v>
      </c>
      <c r="O22" s="129">
        <v>4296</v>
      </c>
      <c r="P22" s="129">
        <v>952899</v>
      </c>
      <c r="Q22" s="129">
        <v>21663</v>
      </c>
      <c r="R22" s="129">
        <v>193929</v>
      </c>
    </row>
    <row r="23" spans="1:18" x14ac:dyDescent="0.2">
      <c r="A23" s="135" t="s">
        <v>2</v>
      </c>
      <c r="B23" s="132">
        <v>469827</v>
      </c>
      <c r="C23" s="129">
        <v>36867</v>
      </c>
      <c r="D23" s="129">
        <v>18</v>
      </c>
      <c r="E23" s="129">
        <v>8</v>
      </c>
      <c r="F23" s="129">
        <v>13</v>
      </c>
      <c r="G23" s="129">
        <v>426031</v>
      </c>
      <c r="H23" s="129">
        <v>6890</v>
      </c>
      <c r="I23" s="129">
        <v>41732</v>
      </c>
      <c r="K23" s="132">
        <v>513319</v>
      </c>
      <c r="L23" s="129">
        <v>39956</v>
      </c>
      <c r="M23" s="101">
        <v>18</v>
      </c>
      <c r="N23" s="101">
        <v>8</v>
      </c>
      <c r="O23" s="129">
        <v>10</v>
      </c>
      <c r="P23" s="129">
        <v>464863</v>
      </c>
      <c r="Q23" s="129">
        <v>8464</v>
      </c>
      <c r="R23" s="129">
        <v>47045</v>
      </c>
    </row>
    <row r="24" spans="1:18" x14ac:dyDescent="0.2">
      <c r="A24" s="135" t="s">
        <v>5</v>
      </c>
      <c r="B24" s="132">
        <v>258097</v>
      </c>
      <c r="C24" s="129">
        <v>19934</v>
      </c>
      <c r="D24" s="129">
        <v>108</v>
      </c>
      <c r="E24" s="129">
        <v>7</v>
      </c>
      <c r="F24" s="129">
        <v>14</v>
      </c>
      <c r="G24" s="129">
        <v>233961</v>
      </c>
      <c r="H24" s="129">
        <v>4073</v>
      </c>
      <c r="I24" s="129">
        <v>56306</v>
      </c>
      <c r="K24" s="132">
        <v>372501</v>
      </c>
      <c r="L24" s="129">
        <v>28083</v>
      </c>
      <c r="M24" s="101">
        <v>108</v>
      </c>
      <c r="N24" s="101">
        <v>7</v>
      </c>
      <c r="O24" s="129">
        <v>15</v>
      </c>
      <c r="P24" s="129">
        <v>338608</v>
      </c>
      <c r="Q24" s="129">
        <v>5680</v>
      </c>
      <c r="R24" s="129">
        <v>63810</v>
      </c>
    </row>
    <row r="25" spans="1:18" x14ac:dyDescent="0.2">
      <c r="A25" s="135" t="s">
        <v>16</v>
      </c>
      <c r="B25" s="132">
        <v>1564993</v>
      </c>
      <c r="C25" s="129">
        <v>89558</v>
      </c>
      <c r="D25" s="129">
        <v>415</v>
      </c>
      <c r="E25" s="129">
        <v>62</v>
      </c>
      <c r="F25" s="129">
        <v>4227</v>
      </c>
      <c r="G25" s="129">
        <v>1427888</v>
      </c>
      <c r="H25" s="129">
        <v>42843</v>
      </c>
      <c r="I25" s="129">
        <v>149490</v>
      </c>
      <c r="K25" s="132">
        <v>1926809</v>
      </c>
      <c r="L25" s="129">
        <v>110194</v>
      </c>
      <c r="M25" s="101">
        <v>415</v>
      </c>
      <c r="N25" s="101">
        <v>62</v>
      </c>
      <c r="O25" s="129">
        <v>3995</v>
      </c>
      <c r="P25" s="129">
        <v>1766671</v>
      </c>
      <c r="Q25" s="129">
        <v>45472</v>
      </c>
      <c r="R25" s="129">
        <v>280410</v>
      </c>
    </row>
    <row r="26" spans="1:18" x14ac:dyDescent="0.2">
      <c r="A26" s="134" t="s">
        <v>96</v>
      </c>
      <c r="B26" s="132">
        <v>1600765</v>
      </c>
      <c r="C26" s="129">
        <v>101631</v>
      </c>
      <c r="D26" s="129">
        <v>288</v>
      </c>
      <c r="E26" s="129">
        <v>62</v>
      </c>
      <c r="F26" s="129">
        <v>82</v>
      </c>
      <c r="G26" s="129">
        <v>1461553</v>
      </c>
      <c r="H26" s="129">
        <v>37149</v>
      </c>
      <c r="I26" s="129">
        <v>565319</v>
      </c>
      <c r="K26" s="132">
        <v>2079186</v>
      </c>
      <c r="L26" s="129">
        <v>126682</v>
      </c>
      <c r="M26" s="101">
        <v>288</v>
      </c>
      <c r="N26" s="101">
        <v>62</v>
      </c>
      <c r="O26" s="129">
        <v>61</v>
      </c>
      <c r="P26" s="129">
        <v>1919030</v>
      </c>
      <c r="Q26" s="129">
        <v>33063</v>
      </c>
      <c r="R26" s="129">
        <v>563222</v>
      </c>
    </row>
    <row r="27" spans="1:18" x14ac:dyDescent="0.2">
      <c r="A27" s="134" t="s">
        <v>97</v>
      </c>
      <c r="B27" s="132">
        <v>753653</v>
      </c>
      <c r="C27" s="129">
        <v>49478</v>
      </c>
      <c r="D27" s="129">
        <v>154</v>
      </c>
      <c r="E27" s="129">
        <v>38</v>
      </c>
      <c r="F27" s="129">
        <v>35</v>
      </c>
      <c r="G27" s="129">
        <v>681586</v>
      </c>
      <c r="H27" s="129">
        <v>22362</v>
      </c>
      <c r="I27" s="129">
        <v>243992</v>
      </c>
      <c r="K27" s="132">
        <v>820871</v>
      </c>
      <c r="L27" s="129">
        <v>52442</v>
      </c>
      <c r="M27" s="101">
        <v>154</v>
      </c>
      <c r="N27" s="101">
        <v>38</v>
      </c>
      <c r="O27" s="129">
        <v>12</v>
      </c>
      <c r="P27" s="129">
        <v>745916</v>
      </c>
      <c r="Q27" s="129">
        <v>22309</v>
      </c>
      <c r="R27" s="129">
        <v>232490</v>
      </c>
    </row>
    <row r="28" spans="1:18" x14ac:dyDescent="0.2">
      <c r="A28" s="130" t="s">
        <v>17</v>
      </c>
      <c r="B28" s="132">
        <v>570189</v>
      </c>
      <c r="C28" s="129">
        <v>40949</v>
      </c>
      <c r="D28" s="129">
        <v>42</v>
      </c>
      <c r="E28" s="129">
        <v>29</v>
      </c>
      <c r="F28" s="129">
        <v>1387</v>
      </c>
      <c r="G28" s="129">
        <v>516204</v>
      </c>
      <c r="H28" s="129">
        <v>11578</v>
      </c>
      <c r="I28" s="129">
        <v>65322</v>
      </c>
      <c r="K28" s="132">
        <v>645100</v>
      </c>
      <c r="L28" s="129">
        <v>45371</v>
      </c>
      <c r="M28" s="101">
        <v>42</v>
      </c>
      <c r="N28" s="101">
        <v>29</v>
      </c>
      <c r="O28" s="129">
        <v>740</v>
      </c>
      <c r="P28" s="129">
        <v>586781</v>
      </c>
      <c r="Q28" s="129">
        <v>12137</v>
      </c>
      <c r="R28" s="129">
        <v>73396</v>
      </c>
    </row>
    <row r="29" spans="1:18" x14ac:dyDescent="0.2">
      <c r="A29" s="130" t="s">
        <v>3</v>
      </c>
      <c r="B29" s="132">
        <v>326890</v>
      </c>
      <c r="C29" s="129">
        <v>21153</v>
      </c>
      <c r="D29" s="129">
        <v>151</v>
      </c>
      <c r="E29" s="129">
        <v>27</v>
      </c>
      <c r="F29" s="129">
        <v>18</v>
      </c>
      <c r="G29" s="129">
        <v>296915</v>
      </c>
      <c r="H29" s="129">
        <v>8626</v>
      </c>
      <c r="I29" s="129">
        <v>78976</v>
      </c>
      <c r="K29" s="132">
        <v>384399</v>
      </c>
      <c r="L29" s="129">
        <v>21595</v>
      </c>
      <c r="M29" s="101">
        <v>151</v>
      </c>
      <c r="N29" s="101">
        <v>27</v>
      </c>
      <c r="O29" s="129">
        <v>30</v>
      </c>
      <c r="P29" s="129">
        <v>352810</v>
      </c>
      <c r="Q29" s="129">
        <v>9786</v>
      </c>
      <c r="R29" s="129">
        <v>76908</v>
      </c>
    </row>
    <row r="30" spans="1:18" x14ac:dyDescent="0.2">
      <c r="A30" s="130" t="s">
        <v>18</v>
      </c>
      <c r="B30" s="132">
        <v>229809</v>
      </c>
      <c r="C30" s="129">
        <v>19434</v>
      </c>
      <c r="D30" s="129">
        <v>98</v>
      </c>
      <c r="E30" s="129">
        <v>7</v>
      </c>
      <c r="F30" s="129">
        <v>9</v>
      </c>
      <c r="G30" s="129">
        <v>206216</v>
      </c>
      <c r="H30" s="129">
        <v>4045</v>
      </c>
      <c r="I30" s="129">
        <v>40776</v>
      </c>
      <c r="K30" s="132">
        <v>301922</v>
      </c>
      <c r="L30" s="129">
        <v>26221</v>
      </c>
      <c r="M30" s="101">
        <v>98</v>
      </c>
      <c r="N30" s="101">
        <v>7</v>
      </c>
      <c r="O30" s="129">
        <v>10</v>
      </c>
      <c r="P30" s="129">
        <v>270047</v>
      </c>
      <c r="Q30" s="129">
        <v>5539</v>
      </c>
      <c r="R30" s="129">
        <v>48635</v>
      </c>
    </row>
    <row r="31" spans="1:18" x14ac:dyDescent="0.2">
      <c r="A31" s="130" t="s">
        <v>9</v>
      </c>
      <c r="B31" s="132">
        <v>1484240</v>
      </c>
      <c r="C31" s="129">
        <v>81406</v>
      </c>
      <c r="D31" s="129">
        <v>110</v>
      </c>
      <c r="E31" s="129">
        <v>154</v>
      </c>
      <c r="F31" s="129">
        <v>4245</v>
      </c>
      <c r="G31" s="129">
        <v>1363731</v>
      </c>
      <c r="H31" s="129">
        <v>34594</v>
      </c>
      <c r="I31" s="129">
        <v>440401</v>
      </c>
      <c r="K31" s="132">
        <v>1789395</v>
      </c>
      <c r="L31" s="129">
        <v>105857</v>
      </c>
      <c r="M31" s="101">
        <v>110</v>
      </c>
      <c r="N31" s="101">
        <v>154</v>
      </c>
      <c r="O31" s="129">
        <v>619</v>
      </c>
      <c r="P31" s="129">
        <v>1643196</v>
      </c>
      <c r="Q31" s="129">
        <v>39459</v>
      </c>
      <c r="R31" s="129">
        <v>534630</v>
      </c>
    </row>
    <row r="32" spans="1:18" x14ac:dyDescent="0.2">
      <c r="A32" s="130" t="s">
        <v>23</v>
      </c>
      <c r="B32" s="132">
        <v>258323</v>
      </c>
      <c r="C32" s="129">
        <v>19888</v>
      </c>
      <c r="D32" s="129">
        <v>81</v>
      </c>
      <c r="E32" s="129">
        <v>26</v>
      </c>
      <c r="F32" s="129">
        <v>893</v>
      </c>
      <c r="G32" s="129">
        <v>231685</v>
      </c>
      <c r="H32" s="129">
        <v>5750</v>
      </c>
      <c r="I32" s="129">
        <v>44201</v>
      </c>
      <c r="K32" s="132">
        <v>319042</v>
      </c>
      <c r="L32" s="129">
        <v>22476</v>
      </c>
      <c r="M32" s="101">
        <v>81</v>
      </c>
      <c r="N32" s="101">
        <v>26</v>
      </c>
      <c r="O32" s="129">
        <v>477</v>
      </c>
      <c r="P32" s="129">
        <v>289706</v>
      </c>
      <c r="Q32" s="129">
        <v>6276</v>
      </c>
      <c r="R32" s="129">
        <v>42557</v>
      </c>
    </row>
    <row r="33" spans="1:18" x14ac:dyDescent="0.2">
      <c r="A33" s="130" t="s">
        <v>24</v>
      </c>
      <c r="B33" s="132">
        <v>860030</v>
      </c>
      <c r="C33" s="129">
        <v>46193</v>
      </c>
      <c r="D33" s="129">
        <v>197</v>
      </c>
      <c r="E33" s="129">
        <v>30</v>
      </c>
      <c r="F33" s="129">
        <v>9056</v>
      </c>
      <c r="G33" s="129">
        <v>798509</v>
      </c>
      <c r="H33" s="129">
        <v>6045</v>
      </c>
      <c r="I33" s="129">
        <v>108700</v>
      </c>
      <c r="K33" s="132">
        <v>824268</v>
      </c>
      <c r="L33" s="129">
        <v>47591</v>
      </c>
      <c r="M33" s="101">
        <v>197</v>
      </c>
      <c r="N33" s="101">
        <v>30</v>
      </c>
      <c r="O33" s="129">
        <v>8023</v>
      </c>
      <c r="P33" s="129">
        <v>759181</v>
      </c>
      <c r="Q33" s="129">
        <v>9246</v>
      </c>
      <c r="R33" s="129">
        <v>108110</v>
      </c>
    </row>
    <row r="34" spans="1:18" x14ac:dyDescent="0.2">
      <c r="A34" s="130" t="s">
        <v>4</v>
      </c>
      <c r="B34" s="132">
        <v>363120</v>
      </c>
      <c r="C34" s="129">
        <v>30365</v>
      </c>
      <c r="D34" s="129">
        <v>147</v>
      </c>
      <c r="E34" s="129">
        <v>33</v>
      </c>
      <c r="F34" s="129">
        <v>3950</v>
      </c>
      <c r="G34" s="129">
        <v>321304</v>
      </c>
      <c r="H34" s="129">
        <v>7321</v>
      </c>
      <c r="I34" s="129">
        <v>38978</v>
      </c>
      <c r="K34" s="132">
        <v>423948</v>
      </c>
      <c r="L34" s="129">
        <v>30429</v>
      </c>
      <c r="M34" s="101">
        <v>147</v>
      </c>
      <c r="N34" s="101">
        <v>33</v>
      </c>
      <c r="O34" s="129">
        <v>3287</v>
      </c>
      <c r="P34" s="129">
        <v>382364</v>
      </c>
      <c r="Q34" s="129">
        <v>7688</v>
      </c>
      <c r="R34" s="129">
        <v>43712</v>
      </c>
    </row>
    <row r="35" spans="1:18" x14ac:dyDescent="0.2">
      <c r="A35" s="130" t="s">
        <v>30</v>
      </c>
      <c r="B35" s="132">
        <v>333563</v>
      </c>
      <c r="C35" s="129">
        <v>25989</v>
      </c>
      <c r="D35" s="129">
        <v>46</v>
      </c>
      <c r="E35" s="129">
        <v>1241</v>
      </c>
      <c r="F35" s="129">
        <v>4157</v>
      </c>
      <c r="G35" s="129">
        <v>290228</v>
      </c>
      <c r="H35" s="129">
        <v>11902</v>
      </c>
      <c r="I35" s="129">
        <v>64896</v>
      </c>
      <c r="K35" s="132">
        <v>292405</v>
      </c>
      <c r="L35" s="129">
        <v>22207</v>
      </c>
      <c r="M35" s="101">
        <v>46</v>
      </c>
      <c r="N35" s="101">
        <v>1241</v>
      </c>
      <c r="O35" s="129">
        <v>4625</v>
      </c>
      <c r="P35" s="129">
        <v>251139</v>
      </c>
      <c r="Q35" s="129">
        <v>13147</v>
      </c>
      <c r="R35" s="129">
        <v>73675</v>
      </c>
    </row>
    <row r="36" spans="1:18" x14ac:dyDescent="0.2">
      <c r="A36" s="130" t="s">
        <v>10</v>
      </c>
      <c r="B36" s="132">
        <v>509168</v>
      </c>
      <c r="C36" s="129">
        <v>39357</v>
      </c>
      <c r="D36" s="129">
        <v>44</v>
      </c>
      <c r="E36" s="129">
        <v>925</v>
      </c>
      <c r="F36" s="129">
        <v>136</v>
      </c>
      <c r="G36" s="129">
        <v>444887</v>
      </c>
      <c r="H36" s="129">
        <v>23819</v>
      </c>
      <c r="I36" s="129">
        <v>114110</v>
      </c>
      <c r="K36" s="132">
        <v>555555</v>
      </c>
      <c r="L36" s="129">
        <v>40774</v>
      </c>
      <c r="M36" s="101">
        <v>44</v>
      </c>
      <c r="N36" s="101">
        <v>925</v>
      </c>
      <c r="O36" s="129">
        <v>16</v>
      </c>
      <c r="P36" s="129">
        <v>490671</v>
      </c>
      <c r="Q36" s="129">
        <v>23125</v>
      </c>
      <c r="R36" s="129">
        <v>124380</v>
      </c>
    </row>
    <row r="37" spans="1:18" x14ac:dyDescent="0.2">
      <c r="A37" s="130" t="s">
        <v>21</v>
      </c>
      <c r="B37" s="132">
        <v>583376</v>
      </c>
      <c r="C37" s="129">
        <v>41375</v>
      </c>
      <c r="D37" s="129">
        <v>151</v>
      </c>
      <c r="E37" s="129">
        <v>56</v>
      </c>
      <c r="F37" s="129">
        <v>56</v>
      </c>
      <c r="G37" s="129">
        <v>523313</v>
      </c>
      <c r="H37" s="129">
        <v>18425</v>
      </c>
      <c r="I37" s="129">
        <v>188656</v>
      </c>
      <c r="K37" s="132">
        <v>781148</v>
      </c>
      <c r="L37" s="129">
        <v>48626</v>
      </c>
      <c r="M37" s="101">
        <v>151</v>
      </c>
      <c r="N37" s="101">
        <v>56</v>
      </c>
      <c r="O37" s="129">
        <v>75</v>
      </c>
      <c r="P37" s="129">
        <v>712027</v>
      </c>
      <c r="Q37" s="129">
        <v>20213</v>
      </c>
      <c r="R37" s="129">
        <v>206307</v>
      </c>
    </row>
    <row r="38" spans="1:18" x14ac:dyDescent="0.2">
      <c r="A38" s="130" t="s">
        <v>22</v>
      </c>
      <c r="B38" s="132">
        <v>641023</v>
      </c>
      <c r="C38" s="129">
        <v>26776</v>
      </c>
      <c r="D38" s="129">
        <v>78</v>
      </c>
      <c r="E38" s="129">
        <v>13</v>
      </c>
      <c r="F38" s="129">
        <v>2462</v>
      </c>
      <c r="G38" s="129">
        <v>592801</v>
      </c>
      <c r="H38" s="129">
        <v>18893</v>
      </c>
      <c r="I38" s="129">
        <v>65705</v>
      </c>
      <c r="K38" s="132">
        <v>778290</v>
      </c>
      <c r="L38" s="129">
        <v>34335</v>
      </c>
      <c r="M38" s="101">
        <v>78</v>
      </c>
      <c r="N38" s="101">
        <v>13</v>
      </c>
      <c r="O38" s="129">
        <v>58</v>
      </c>
      <c r="P38" s="129">
        <v>726022</v>
      </c>
      <c r="Q38" s="129">
        <v>17784</v>
      </c>
      <c r="R38" s="129">
        <v>106405</v>
      </c>
    </row>
    <row r="39" spans="1:18" x14ac:dyDescent="0.2">
      <c r="A39" s="130" t="s">
        <v>25</v>
      </c>
      <c r="B39" s="132">
        <v>232074</v>
      </c>
      <c r="C39" s="129">
        <v>20083</v>
      </c>
      <c r="D39" s="129">
        <v>23</v>
      </c>
      <c r="E39" s="129">
        <v>62</v>
      </c>
      <c r="F39" s="129">
        <v>463</v>
      </c>
      <c r="G39" s="129">
        <v>203574</v>
      </c>
      <c r="H39" s="129">
        <v>7869</v>
      </c>
      <c r="I39" s="129">
        <v>42239</v>
      </c>
      <c r="K39" s="132">
        <v>248045</v>
      </c>
      <c r="L39" s="129">
        <v>25143</v>
      </c>
      <c r="M39" s="101">
        <v>23</v>
      </c>
      <c r="N39" s="101">
        <v>62</v>
      </c>
      <c r="O39" s="129">
        <v>387</v>
      </c>
      <c r="P39" s="129">
        <v>215143</v>
      </c>
      <c r="Q39" s="129">
        <v>7287</v>
      </c>
      <c r="R39" s="129">
        <v>49852</v>
      </c>
    </row>
    <row r="40" spans="1:18" x14ac:dyDescent="0.2">
      <c r="A40" s="130" t="s">
        <v>11</v>
      </c>
      <c r="B40" s="132">
        <v>887192</v>
      </c>
      <c r="C40" s="129">
        <v>28470</v>
      </c>
      <c r="D40" s="129">
        <v>1714</v>
      </c>
      <c r="E40" s="129">
        <v>128</v>
      </c>
      <c r="F40" s="129">
        <v>25627</v>
      </c>
      <c r="G40" s="129">
        <v>807765</v>
      </c>
      <c r="H40" s="129">
        <v>23488</v>
      </c>
      <c r="I40" s="129">
        <v>116720</v>
      </c>
      <c r="K40" s="132">
        <v>914946</v>
      </c>
      <c r="L40" s="129">
        <v>29736</v>
      </c>
      <c r="M40" s="101">
        <v>1714</v>
      </c>
      <c r="N40" s="101">
        <v>128</v>
      </c>
      <c r="O40" s="129">
        <v>11588</v>
      </c>
      <c r="P40" s="129">
        <v>846143</v>
      </c>
      <c r="Q40" s="129">
        <v>25637</v>
      </c>
      <c r="R40" s="129">
        <v>104842</v>
      </c>
    </row>
    <row r="41" spans="1:18" x14ac:dyDescent="0.2">
      <c r="A41" s="130" t="s">
        <v>26</v>
      </c>
      <c r="B41" s="132">
        <v>162797</v>
      </c>
      <c r="C41" s="129">
        <v>16736</v>
      </c>
      <c r="D41" s="129">
        <v>8</v>
      </c>
      <c r="E41" s="129">
        <v>7</v>
      </c>
      <c r="F41" s="129">
        <v>0</v>
      </c>
      <c r="G41" s="129">
        <v>143846</v>
      </c>
      <c r="H41" s="129">
        <v>2200</v>
      </c>
      <c r="I41" s="129">
        <v>33590</v>
      </c>
      <c r="K41" s="132">
        <v>208457</v>
      </c>
      <c r="L41" s="129">
        <v>23844</v>
      </c>
      <c r="M41" s="101">
        <v>8</v>
      </c>
      <c r="N41" s="101">
        <v>7</v>
      </c>
      <c r="O41" s="129">
        <v>0</v>
      </c>
      <c r="P41" s="129">
        <v>182125</v>
      </c>
      <c r="Q41" s="129">
        <v>2473</v>
      </c>
      <c r="R41" s="129">
        <v>23492</v>
      </c>
    </row>
    <row r="42" spans="1:18" x14ac:dyDescent="0.2">
      <c r="A42" s="130" t="s">
        <v>27</v>
      </c>
      <c r="B42" s="132">
        <v>720020</v>
      </c>
      <c r="C42" s="129">
        <v>49214</v>
      </c>
      <c r="D42" s="129">
        <v>156</v>
      </c>
      <c r="E42" s="129">
        <v>70</v>
      </c>
      <c r="F42" s="129">
        <v>36914</v>
      </c>
      <c r="G42" s="129">
        <v>624233</v>
      </c>
      <c r="H42" s="129">
        <v>9433</v>
      </c>
      <c r="I42" s="129">
        <v>198979</v>
      </c>
      <c r="K42" s="132">
        <v>720299</v>
      </c>
      <c r="L42" s="129">
        <v>51955</v>
      </c>
      <c r="M42" s="101">
        <v>156</v>
      </c>
      <c r="N42" s="101">
        <v>70</v>
      </c>
      <c r="O42" s="129">
        <v>21455</v>
      </c>
      <c r="P42" s="129">
        <v>636100</v>
      </c>
      <c r="Q42" s="129">
        <v>10563</v>
      </c>
      <c r="R42" s="129">
        <v>206837</v>
      </c>
    </row>
    <row r="43" spans="1:18" x14ac:dyDescent="0.2">
      <c r="A43" s="130" t="s">
        <v>28</v>
      </c>
      <c r="B43" s="132">
        <v>514398</v>
      </c>
      <c r="C43" s="129">
        <v>41296</v>
      </c>
      <c r="D43" s="129">
        <v>11</v>
      </c>
      <c r="E43" s="129">
        <v>108</v>
      </c>
      <c r="F43" s="129">
        <v>4</v>
      </c>
      <c r="G43" s="129">
        <v>465537</v>
      </c>
      <c r="H43" s="129">
        <v>7442</v>
      </c>
      <c r="I43" s="129">
        <v>130007</v>
      </c>
      <c r="K43" s="132">
        <v>545207</v>
      </c>
      <c r="L43" s="129">
        <v>46514</v>
      </c>
      <c r="M43" s="101">
        <v>11</v>
      </c>
      <c r="N43" s="101">
        <v>108</v>
      </c>
      <c r="O43" s="129">
        <v>14</v>
      </c>
      <c r="P43" s="129">
        <v>489804</v>
      </c>
      <c r="Q43" s="129">
        <v>8756</v>
      </c>
      <c r="R43" s="129">
        <v>152756</v>
      </c>
    </row>
    <row r="44" spans="1:18" x14ac:dyDescent="0.2">
      <c r="A44" s="130" t="s">
        <v>31</v>
      </c>
      <c r="B44" s="132">
        <v>455582</v>
      </c>
      <c r="C44" s="129">
        <v>32605</v>
      </c>
      <c r="D44" s="129">
        <v>165</v>
      </c>
      <c r="E44" s="129">
        <v>4</v>
      </c>
      <c r="F44" s="129">
        <v>136</v>
      </c>
      <c r="G44" s="129">
        <v>403871</v>
      </c>
      <c r="H44" s="129">
        <v>18801</v>
      </c>
      <c r="I44" s="129">
        <v>97211</v>
      </c>
      <c r="K44" s="132">
        <v>549071</v>
      </c>
      <c r="L44" s="129">
        <v>37880</v>
      </c>
      <c r="M44" s="101">
        <v>165</v>
      </c>
      <c r="N44" s="101">
        <v>4</v>
      </c>
      <c r="O44" s="129">
        <v>250</v>
      </c>
      <c r="P44" s="129">
        <v>491759</v>
      </c>
      <c r="Q44" s="129">
        <v>19013</v>
      </c>
      <c r="R44" s="129">
        <v>89881</v>
      </c>
    </row>
    <row r="45" spans="1:18" ht="13.5" thickBot="1" x14ac:dyDescent="0.25">
      <c r="A45" s="214" t="s">
        <v>12</v>
      </c>
      <c r="B45" s="215">
        <v>173837</v>
      </c>
      <c r="C45" s="216">
        <v>13955</v>
      </c>
      <c r="D45" s="216">
        <v>6</v>
      </c>
      <c r="E45" s="216">
        <v>56</v>
      </c>
      <c r="F45" s="216">
        <v>2176</v>
      </c>
      <c r="G45" s="216">
        <v>152347</v>
      </c>
      <c r="H45" s="216">
        <v>5297</v>
      </c>
      <c r="I45" s="216">
        <v>33285</v>
      </c>
      <c r="J45" s="219"/>
      <c r="K45" s="216">
        <v>205272</v>
      </c>
      <c r="L45" s="216">
        <v>15096</v>
      </c>
      <c r="M45" s="221">
        <v>6</v>
      </c>
      <c r="N45" s="221">
        <v>56</v>
      </c>
      <c r="O45" s="216">
        <v>4965</v>
      </c>
      <c r="P45" s="216">
        <v>178588</v>
      </c>
      <c r="Q45" s="216">
        <v>6561</v>
      </c>
      <c r="R45" s="216">
        <v>30766</v>
      </c>
    </row>
    <row r="46" spans="1:18" x14ac:dyDescent="0.2">
      <c r="A46" s="141" t="s">
        <v>83</v>
      </c>
      <c r="B46" s="125"/>
      <c r="C46" s="125"/>
      <c r="D46" s="125"/>
      <c r="E46" s="125"/>
      <c r="F46" s="125"/>
      <c r="G46" s="125"/>
      <c r="H46" s="125"/>
      <c r="I46" s="125"/>
      <c r="K46" s="125"/>
    </row>
    <row r="47" spans="1:18" x14ac:dyDescent="0.2">
      <c r="A47" s="138" t="s">
        <v>91</v>
      </c>
      <c r="B47" s="125"/>
      <c r="C47" s="125"/>
      <c r="D47" s="125"/>
      <c r="E47" s="125"/>
      <c r="F47" s="125"/>
      <c r="G47" s="125"/>
      <c r="H47" s="125"/>
      <c r="I47" s="125"/>
    </row>
    <row r="48" spans="1:18" x14ac:dyDescent="0.2">
      <c r="A48" s="138" t="s">
        <v>224</v>
      </c>
      <c r="B48" s="125"/>
      <c r="C48" s="125"/>
      <c r="D48" s="125"/>
      <c r="E48" s="125"/>
      <c r="F48" s="125"/>
      <c r="G48" s="125"/>
      <c r="H48" s="125"/>
      <c r="I48" s="125"/>
    </row>
    <row r="49" spans="1:9" x14ac:dyDescent="0.2">
      <c r="A49" s="172" t="s">
        <v>41</v>
      </c>
      <c r="B49" s="142"/>
      <c r="C49" s="142"/>
      <c r="D49" s="142"/>
      <c r="E49" s="142"/>
      <c r="F49" s="142"/>
      <c r="G49" s="142"/>
      <c r="H49" s="125"/>
      <c r="I49" s="125"/>
    </row>
  </sheetData>
  <mergeCells count="21">
    <mergeCell ref="B5:I5"/>
    <mergeCell ref="G6:G7"/>
    <mergeCell ref="P6:P7"/>
    <mergeCell ref="L6:L7"/>
    <mergeCell ref="M6:M7"/>
    <mergeCell ref="A2:R2"/>
    <mergeCell ref="F6:F7"/>
    <mergeCell ref="A3:D3"/>
    <mergeCell ref="K5:R5"/>
    <mergeCell ref="K6:K7"/>
    <mergeCell ref="I6:I7"/>
    <mergeCell ref="Q6:Q7"/>
    <mergeCell ref="A5:A7"/>
    <mergeCell ref="N6:N7"/>
    <mergeCell ref="O6:O7"/>
    <mergeCell ref="H6:H7"/>
    <mergeCell ref="C6:C7"/>
    <mergeCell ref="B6:B7"/>
    <mergeCell ref="D6:D7"/>
    <mergeCell ref="E6:E7"/>
    <mergeCell ref="R6:R7"/>
  </mergeCells>
  <phoneticPr fontId="2" type="noConversion"/>
  <hyperlinks>
    <hyperlink ref="A1" location="índice!A1" display="Regresar"/>
  </hyperlinks>
  <printOptions horizontalCentered="1"/>
  <pageMargins left="0.19685039370078741" right="0.23622047244094491" top="0.27559055118110237" bottom="0.31496062992125984" header="0.15748031496062992" footer="0.19685039370078741"/>
  <pageSetup scale="5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showGridLines="0" zoomScale="90" zoomScaleNormal="90" workbookViewId="0">
      <selection activeCell="R15" sqref="R15"/>
    </sheetView>
  </sheetViews>
  <sheetFormatPr baseColWidth="10" defaultRowHeight="12.75" x14ac:dyDescent="0.2"/>
  <cols>
    <col min="1" max="1" width="17.77734375" style="124" customWidth="1"/>
    <col min="2" max="2" width="9" style="124" bestFit="1" customWidth="1"/>
    <col min="3" max="3" width="10.44140625" style="124" bestFit="1" customWidth="1"/>
    <col min="4" max="4" width="7.88671875" style="124" customWidth="1"/>
    <col min="5" max="5" width="8.5546875" style="124" bestFit="1" customWidth="1"/>
    <col min="6" max="6" width="6.5546875" style="124" bestFit="1" customWidth="1"/>
    <col min="7" max="7" width="9" style="124" bestFit="1" customWidth="1"/>
    <col min="8" max="8" width="9.88671875" style="124" customWidth="1"/>
    <col min="9" max="9" width="1.21875" style="124" customWidth="1"/>
    <col min="10" max="10" width="9.44140625" style="124" customWidth="1"/>
    <col min="11" max="11" width="1.77734375" style="124" customWidth="1"/>
    <col min="12" max="12" width="9.88671875" style="124" customWidth="1"/>
    <col min="13" max="13" width="10.33203125" style="124" customWidth="1"/>
    <col min="14" max="14" width="9.44140625" style="124" customWidth="1"/>
    <col min="15" max="15" width="9.109375" style="124" customWidth="1"/>
    <col min="16" max="16" width="9" style="124" customWidth="1"/>
    <col min="17" max="17" width="9" style="124" bestFit="1" customWidth="1"/>
    <col min="18" max="18" width="9.88671875" style="124" customWidth="1"/>
    <col min="19" max="19" width="1.6640625" style="124" customWidth="1"/>
    <col min="20" max="20" width="10.33203125" style="124" customWidth="1"/>
    <col min="21" max="16384" width="11.5546875" style="124"/>
  </cols>
  <sheetData>
    <row r="1" spans="1:20" x14ac:dyDescent="0.2">
      <c r="A1" s="238" t="s">
        <v>144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20" x14ac:dyDescent="0.2">
      <c r="A2" s="458" t="s">
        <v>69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</row>
    <row r="3" spans="1:20" ht="12.75" customHeight="1" x14ac:dyDescent="0.2">
      <c r="A3" s="423" t="s">
        <v>195</v>
      </c>
      <c r="B3" s="423"/>
      <c r="C3" s="423"/>
      <c r="D3" s="423"/>
      <c r="E3" s="309"/>
      <c r="F3" s="309"/>
      <c r="G3" s="309"/>
      <c r="H3" s="309"/>
      <c r="I3" s="308"/>
      <c r="J3" s="243"/>
      <c r="K3" s="243"/>
    </row>
    <row r="4" spans="1:20" ht="13.5" thickBot="1" x14ac:dyDescent="0.25">
      <c r="A4" s="310"/>
      <c r="B4" s="310"/>
      <c r="C4" s="310"/>
      <c r="D4" s="310"/>
      <c r="E4" s="310"/>
      <c r="F4" s="310"/>
      <c r="G4" s="310"/>
      <c r="H4" s="310"/>
      <c r="I4" s="310"/>
      <c r="J4" s="313"/>
      <c r="K4" s="334"/>
      <c r="T4" s="334" t="s">
        <v>34</v>
      </c>
    </row>
    <row r="5" spans="1:20" x14ac:dyDescent="0.2">
      <c r="A5" s="448" t="s">
        <v>108</v>
      </c>
      <c r="B5" s="451" t="s">
        <v>173</v>
      </c>
      <c r="C5" s="451"/>
      <c r="D5" s="451"/>
      <c r="E5" s="451"/>
      <c r="F5" s="451"/>
      <c r="G5" s="451"/>
      <c r="H5" s="451"/>
      <c r="I5" s="460"/>
      <c r="J5" s="451"/>
      <c r="K5" s="335"/>
      <c r="L5" s="451" t="s">
        <v>197</v>
      </c>
      <c r="M5" s="451"/>
      <c r="N5" s="451"/>
      <c r="O5" s="451"/>
      <c r="P5" s="451"/>
      <c r="Q5" s="451"/>
      <c r="R5" s="451"/>
      <c r="S5" s="460"/>
      <c r="T5" s="451"/>
    </row>
    <row r="6" spans="1:20" ht="12.75" customHeight="1" x14ac:dyDescent="0.2">
      <c r="A6" s="443"/>
      <c r="B6" s="445" t="s">
        <v>109</v>
      </c>
      <c r="C6" s="444" t="s">
        <v>128</v>
      </c>
      <c r="D6" s="456" t="s">
        <v>132</v>
      </c>
      <c r="E6" s="456" t="s">
        <v>133</v>
      </c>
      <c r="F6" s="443" t="s">
        <v>72</v>
      </c>
      <c r="G6" s="445" t="s">
        <v>131</v>
      </c>
      <c r="H6" s="444" t="s">
        <v>136</v>
      </c>
      <c r="J6" s="444" t="s">
        <v>130</v>
      </c>
      <c r="K6" s="336"/>
      <c r="L6" s="445" t="s">
        <v>109</v>
      </c>
      <c r="M6" s="444" t="s">
        <v>128</v>
      </c>
      <c r="N6" s="456" t="s">
        <v>132</v>
      </c>
      <c r="O6" s="456" t="s">
        <v>133</v>
      </c>
      <c r="P6" s="443" t="s">
        <v>72</v>
      </c>
      <c r="Q6" s="445" t="s">
        <v>131</v>
      </c>
      <c r="R6" s="444" t="s">
        <v>136</v>
      </c>
      <c r="T6" s="444" t="s">
        <v>130</v>
      </c>
    </row>
    <row r="7" spans="1:20" x14ac:dyDescent="0.2">
      <c r="A7" s="443"/>
      <c r="B7" s="445"/>
      <c r="C7" s="444"/>
      <c r="D7" s="456"/>
      <c r="E7" s="456"/>
      <c r="F7" s="443"/>
      <c r="G7" s="445"/>
      <c r="H7" s="444"/>
      <c r="I7" s="312"/>
      <c r="J7" s="444"/>
      <c r="K7" s="336"/>
      <c r="L7" s="445"/>
      <c r="M7" s="444"/>
      <c r="N7" s="456"/>
      <c r="O7" s="456"/>
      <c r="P7" s="443"/>
      <c r="Q7" s="445"/>
      <c r="R7" s="444"/>
      <c r="S7" s="312"/>
      <c r="T7" s="444"/>
    </row>
    <row r="8" spans="1:20" x14ac:dyDescent="0.2">
      <c r="A8" s="126"/>
      <c r="B8" s="127"/>
      <c r="C8" s="127"/>
      <c r="D8" s="127"/>
      <c r="E8" s="127"/>
      <c r="F8" s="127"/>
      <c r="G8" s="127"/>
      <c r="H8" s="127"/>
      <c r="J8" s="127"/>
      <c r="K8" s="127"/>
      <c r="L8" s="127"/>
      <c r="M8" s="127"/>
      <c r="N8" s="127"/>
      <c r="O8" s="127"/>
      <c r="P8" s="127"/>
      <c r="Q8" s="127"/>
      <c r="R8" s="127"/>
      <c r="T8" s="127"/>
    </row>
    <row r="9" spans="1:20" x14ac:dyDescent="0.2">
      <c r="A9" s="128" t="s">
        <v>106</v>
      </c>
      <c r="B9" s="131">
        <v>28280838</v>
      </c>
      <c r="C9" s="96">
        <v>1862046</v>
      </c>
      <c r="D9" s="220">
        <v>4305</v>
      </c>
      <c r="E9" s="220">
        <v>1636</v>
      </c>
      <c r="F9" s="96">
        <v>63835</v>
      </c>
      <c r="G9" s="131">
        <v>26354957</v>
      </c>
      <c r="H9" s="143">
        <v>549432</v>
      </c>
      <c r="I9" s="143">
        <v>0</v>
      </c>
      <c r="J9" s="220">
        <v>5389642</v>
      </c>
      <c r="K9" s="96"/>
      <c r="L9" s="338">
        <v>29162793</v>
      </c>
      <c r="M9" s="96">
        <v>1865276</v>
      </c>
      <c r="N9" s="96">
        <v>3662</v>
      </c>
      <c r="O9" s="96">
        <v>1247</v>
      </c>
      <c r="P9" s="96">
        <v>71803</v>
      </c>
      <c r="Q9" s="96">
        <v>27225714</v>
      </c>
      <c r="R9" s="337">
        <v>560876</v>
      </c>
      <c r="S9" s="337"/>
      <c r="T9" s="337">
        <v>5421057</v>
      </c>
    </row>
    <row r="10" spans="1:20" x14ac:dyDescent="0.2">
      <c r="A10" s="130"/>
      <c r="B10" s="131"/>
      <c r="C10" s="133"/>
      <c r="D10" s="234"/>
      <c r="E10" s="234"/>
      <c r="G10" s="133"/>
      <c r="H10" s="133"/>
      <c r="J10" s="133"/>
      <c r="K10" s="133"/>
      <c r="L10" s="131"/>
      <c r="M10" s="133"/>
      <c r="N10" s="133"/>
      <c r="O10" s="133"/>
      <c r="Q10" s="133"/>
      <c r="R10" s="133"/>
      <c r="T10" s="133"/>
    </row>
    <row r="11" spans="1:20" x14ac:dyDescent="0.2">
      <c r="A11" s="130" t="s">
        <v>13</v>
      </c>
      <c r="B11" s="132">
        <v>465281</v>
      </c>
      <c r="C11" s="129">
        <v>37365</v>
      </c>
      <c r="D11" s="235">
        <v>45</v>
      </c>
      <c r="E11" s="235">
        <v>2</v>
      </c>
      <c r="F11" s="129">
        <v>68</v>
      </c>
      <c r="G11" s="129">
        <v>427848</v>
      </c>
      <c r="H11" s="129">
        <v>15292</v>
      </c>
      <c r="J11" s="129">
        <v>101496</v>
      </c>
      <c r="K11" s="129"/>
      <c r="L11" s="132">
        <v>427098</v>
      </c>
      <c r="M11" s="129">
        <v>30847</v>
      </c>
      <c r="N11" s="129">
        <v>59</v>
      </c>
      <c r="O11" s="129">
        <v>2</v>
      </c>
      <c r="P11" s="129">
        <v>8</v>
      </c>
      <c r="Q11" s="129">
        <v>396243</v>
      </c>
      <c r="R11" s="129">
        <v>13425</v>
      </c>
      <c r="T11" s="129">
        <v>96187</v>
      </c>
    </row>
    <row r="12" spans="1:20" x14ac:dyDescent="0.2">
      <c r="A12" s="130" t="s">
        <v>19</v>
      </c>
      <c r="B12" s="132">
        <v>1229363</v>
      </c>
      <c r="C12" s="129">
        <v>62461</v>
      </c>
      <c r="D12" s="235">
        <v>221</v>
      </c>
      <c r="E12" s="235">
        <v>22</v>
      </c>
      <c r="F12" s="129">
        <v>17882</v>
      </c>
      <c r="G12" s="129">
        <v>1149020</v>
      </c>
      <c r="H12" s="129">
        <v>28823</v>
      </c>
      <c r="J12" s="129">
        <v>186347</v>
      </c>
      <c r="K12" s="129"/>
      <c r="L12" s="132">
        <v>1275021</v>
      </c>
      <c r="M12" s="129">
        <v>65317</v>
      </c>
      <c r="N12" s="129">
        <v>213</v>
      </c>
      <c r="O12" s="129">
        <v>14</v>
      </c>
      <c r="P12" s="129">
        <v>7829</v>
      </c>
      <c r="Q12" s="129">
        <v>1201875</v>
      </c>
      <c r="R12" s="129">
        <v>29475</v>
      </c>
      <c r="T12" s="129">
        <v>172703</v>
      </c>
    </row>
    <row r="13" spans="1:20" x14ac:dyDescent="0.2">
      <c r="A13" s="130" t="s">
        <v>20</v>
      </c>
      <c r="B13" s="132">
        <v>276913</v>
      </c>
      <c r="C13" s="129">
        <v>22799</v>
      </c>
      <c r="D13" s="235">
        <v>12</v>
      </c>
      <c r="E13" s="235">
        <v>2</v>
      </c>
      <c r="F13" s="129">
        <v>11</v>
      </c>
      <c r="G13" s="129">
        <v>254103</v>
      </c>
      <c r="H13" s="129">
        <v>5460</v>
      </c>
      <c r="J13" s="129">
        <v>75569</v>
      </c>
      <c r="K13" s="129"/>
      <c r="L13" s="132">
        <v>303458</v>
      </c>
      <c r="M13" s="129">
        <v>25273</v>
      </c>
      <c r="N13" s="129">
        <v>10</v>
      </c>
      <c r="O13" s="129">
        <v>3</v>
      </c>
      <c r="P13" s="129">
        <v>6</v>
      </c>
      <c r="Q13" s="129">
        <v>278179</v>
      </c>
      <c r="R13" s="129">
        <v>5424</v>
      </c>
      <c r="T13" s="129">
        <v>76592</v>
      </c>
    </row>
    <row r="14" spans="1:20" x14ac:dyDescent="0.2">
      <c r="A14" s="130" t="s">
        <v>29</v>
      </c>
      <c r="B14" s="132">
        <v>246220</v>
      </c>
      <c r="C14" s="129">
        <v>24441</v>
      </c>
      <c r="D14" s="235">
        <v>2</v>
      </c>
      <c r="E14" s="235">
        <v>14</v>
      </c>
      <c r="F14" s="129">
        <v>1</v>
      </c>
      <c r="G14" s="129">
        <v>221778</v>
      </c>
      <c r="H14" s="129">
        <v>3822</v>
      </c>
      <c r="J14" s="129">
        <v>26893</v>
      </c>
      <c r="K14" s="129"/>
      <c r="L14" s="132">
        <v>257112</v>
      </c>
      <c r="M14" s="129">
        <v>22025</v>
      </c>
      <c r="N14" s="129">
        <v>2</v>
      </c>
      <c r="O14" s="129">
        <v>2</v>
      </c>
      <c r="P14" s="129">
        <v>0</v>
      </c>
      <c r="Q14" s="129">
        <v>235087</v>
      </c>
      <c r="R14" s="129">
        <v>4273</v>
      </c>
      <c r="T14" s="129">
        <v>28526</v>
      </c>
    </row>
    <row r="15" spans="1:20" x14ac:dyDescent="0.2">
      <c r="A15" s="130" t="s">
        <v>6</v>
      </c>
      <c r="B15" s="132">
        <v>1105341</v>
      </c>
      <c r="C15" s="129">
        <v>76170</v>
      </c>
      <c r="D15" s="235">
        <v>500</v>
      </c>
      <c r="E15" s="235">
        <v>48</v>
      </c>
      <c r="F15" s="129">
        <v>2384</v>
      </c>
      <c r="G15" s="129">
        <v>1026787</v>
      </c>
      <c r="H15" s="129">
        <v>27218</v>
      </c>
      <c r="J15" s="129">
        <v>264716</v>
      </c>
      <c r="K15" s="129"/>
      <c r="L15" s="132">
        <v>1126948</v>
      </c>
      <c r="M15" s="129">
        <v>74762</v>
      </c>
      <c r="N15" s="129">
        <v>740</v>
      </c>
      <c r="O15" s="129">
        <v>32</v>
      </c>
      <c r="P15" s="129">
        <v>1865</v>
      </c>
      <c r="Q15" s="129">
        <v>1050321</v>
      </c>
      <c r="R15" s="129">
        <v>29314</v>
      </c>
      <c r="T15" s="129">
        <v>280056</v>
      </c>
    </row>
    <row r="16" spans="1:20" x14ac:dyDescent="0.2">
      <c r="A16" s="130" t="s">
        <v>14</v>
      </c>
      <c r="B16" s="132">
        <v>287878</v>
      </c>
      <c r="C16" s="129">
        <v>25214</v>
      </c>
      <c r="D16" s="235">
        <v>187</v>
      </c>
      <c r="E16" s="235">
        <v>2</v>
      </c>
      <c r="F16" s="129">
        <v>79</v>
      </c>
      <c r="G16" s="129">
        <v>262585</v>
      </c>
      <c r="H16" s="129">
        <v>5216</v>
      </c>
      <c r="J16" s="129">
        <v>29389</v>
      </c>
      <c r="K16" s="129"/>
      <c r="L16" s="132">
        <v>274410</v>
      </c>
      <c r="M16" s="129">
        <v>21995</v>
      </c>
      <c r="N16" s="129">
        <v>90</v>
      </c>
      <c r="O16" s="129">
        <v>5</v>
      </c>
      <c r="P16" s="129">
        <v>70</v>
      </c>
      <c r="Q16" s="129">
        <v>252345</v>
      </c>
      <c r="R16" s="129">
        <v>6459</v>
      </c>
      <c r="T16" s="129">
        <v>28413</v>
      </c>
    </row>
    <row r="17" spans="1:20" x14ac:dyDescent="0.2">
      <c r="A17" s="130" t="s">
        <v>1</v>
      </c>
      <c r="B17" s="132">
        <v>416625</v>
      </c>
      <c r="C17" s="129">
        <v>51525</v>
      </c>
      <c r="D17" s="235">
        <v>16</v>
      </c>
      <c r="E17" s="235">
        <v>35</v>
      </c>
      <c r="F17" s="129">
        <v>35</v>
      </c>
      <c r="G17" s="129">
        <v>365065</v>
      </c>
      <c r="H17" s="129">
        <v>6783</v>
      </c>
      <c r="J17" s="129">
        <v>94081</v>
      </c>
      <c r="K17" s="129"/>
      <c r="L17" s="132">
        <v>424772</v>
      </c>
      <c r="M17" s="129">
        <v>51120</v>
      </c>
      <c r="N17" s="129">
        <v>9</v>
      </c>
      <c r="O17" s="129">
        <v>19</v>
      </c>
      <c r="P17" s="129">
        <v>3</v>
      </c>
      <c r="Q17" s="129">
        <v>373649</v>
      </c>
      <c r="R17" s="129">
        <v>6406</v>
      </c>
      <c r="T17" s="129">
        <v>82384</v>
      </c>
    </row>
    <row r="18" spans="1:20" x14ac:dyDescent="0.2">
      <c r="A18" s="130" t="s">
        <v>7</v>
      </c>
      <c r="B18" s="132">
        <v>1116521</v>
      </c>
      <c r="C18" s="129">
        <v>74359</v>
      </c>
      <c r="D18" s="235">
        <v>155</v>
      </c>
      <c r="E18" s="235">
        <v>16</v>
      </c>
      <c r="F18" s="129">
        <v>161</v>
      </c>
      <c r="G18" s="129">
        <v>1042001</v>
      </c>
      <c r="H18" s="129">
        <v>32143</v>
      </c>
      <c r="J18" s="129">
        <v>147679</v>
      </c>
      <c r="K18" s="129"/>
      <c r="L18" s="132">
        <v>1131786</v>
      </c>
      <c r="M18" s="129">
        <v>74354</v>
      </c>
      <c r="N18" s="129">
        <v>106</v>
      </c>
      <c r="O18" s="129">
        <v>7</v>
      </c>
      <c r="P18" s="129">
        <v>210</v>
      </c>
      <c r="Q18" s="129">
        <v>1057222</v>
      </c>
      <c r="R18" s="129">
        <v>32295</v>
      </c>
      <c r="T18" s="129">
        <v>165759</v>
      </c>
    </row>
    <row r="19" spans="1:20" x14ac:dyDescent="0.2">
      <c r="A19" s="134" t="s">
        <v>94</v>
      </c>
      <c r="B19" s="132">
        <v>1289552</v>
      </c>
      <c r="C19" s="129">
        <v>56201</v>
      </c>
      <c r="D19" s="235">
        <v>131</v>
      </c>
      <c r="E19" s="235">
        <v>23</v>
      </c>
      <c r="F19" s="129">
        <v>7746</v>
      </c>
      <c r="G19" s="129">
        <v>1225605</v>
      </c>
      <c r="H19" s="129">
        <v>8945</v>
      </c>
      <c r="J19" s="129">
        <v>265675</v>
      </c>
      <c r="K19" s="129"/>
      <c r="L19" s="132">
        <v>1302095</v>
      </c>
      <c r="M19" s="129">
        <v>52451</v>
      </c>
      <c r="N19" s="129">
        <v>119</v>
      </c>
      <c r="O19" s="129">
        <v>8</v>
      </c>
      <c r="P19" s="129">
        <v>7894</v>
      </c>
      <c r="Q19" s="129">
        <v>1241750</v>
      </c>
      <c r="R19" s="129">
        <v>9323</v>
      </c>
      <c r="T19" s="129">
        <v>211311</v>
      </c>
    </row>
    <row r="20" spans="1:20" x14ac:dyDescent="0.2">
      <c r="A20" s="134" t="s">
        <v>93</v>
      </c>
      <c r="B20" s="132">
        <v>1582798</v>
      </c>
      <c r="C20" s="129">
        <v>73387</v>
      </c>
      <c r="D20" s="235">
        <v>165</v>
      </c>
      <c r="E20" s="235">
        <v>33</v>
      </c>
      <c r="F20" s="129">
        <v>927</v>
      </c>
      <c r="G20" s="129">
        <v>1508484</v>
      </c>
      <c r="H20" s="129">
        <v>13725</v>
      </c>
      <c r="J20" s="129">
        <v>350212</v>
      </c>
      <c r="K20" s="129"/>
      <c r="L20" s="132">
        <v>1718184</v>
      </c>
      <c r="M20" s="129">
        <v>83660</v>
      </c>
      <c r="N20" s="129">
        <v>133</v>
      </c>
      <c r="O20" s="129">
        <v>31</v>
      </c>
      <c r="P20" s="129">
        <v>2136</v>
      </c>
      <c r="Q20" s="129">
        <v>1632388</v>
      </c>
      <c r="R20" s="129">
        <v>13540</v>
      </c>
      <c r="T20" s="129">
        <v>419868</v>
      </c>
    </row>
    <row r="21" spans="1:20" x14ac:dyDescent="0.2">
      <c r="A21" s="135" t="s">
        <v>8</v>
      </c>
      <c r="B21" s="132">
        <v>572028</v>
      </c>
      <c r="C21" s="129">
        <v>32576</v>
      </c>
      <c r="D21" s="235">
        <v>50</v>
      </c>
      <c r="E21" s="235">
        <v>11</v>
      </c>
      <c r="F21" s="129">
        <v>56</v>
      </c>
      <c r="G21" s="129">
        <v>539396</v>
      </c>
      <c r="H21" s="129">
        <v>10110</v>
      </c>
      <c r="J21" s="129">
        <v>185286</v>
      </c>
      <c r="K21" s="129"/>
      <c r="L21" s="132">
        <v>591022</v>
      </c>
      <c r="M21" s="129">
        <v>36084</v>
      </c>
      <c r="N21" s="129">
        <v>49</v>
      </c>
      <c r="O21" s="129">
        <v>5</v>
      </c>
      <c r="P21" s="129">
        <v>34</v>
      </c>
      <c r="Q21" s="129">
        <v>554904</v>
      </c>
      <c r="R21" s="129">
        <v>9480</v>
      </c>
      <c r="T21" s="129">
        <v>155280</v>
      </c>
    </row>
    <row r="22" spans="1:20" x14ac:dyDescent="0.2">
      <c r="A22" s="135" t="s">
        <v>15</v>
      </c>
      <c r="B22" s="132">
        <v>1156745</v>
      </c>
      <c r="C22" s="129">
        <v>102443</v>
      </c>
      <c r="D22" s="235">
        <v>106</v>
      </c>
      <c r="E22" s="235">
        <v>69</v>
      </c>
      <c r="F22" s="129">
        <v>370</v>
      </c>
      <c r="G22" s="129">
        <v>1053932</v>
      </c>
      <c r="H22" s="129">
        <v>19674</v>
      </c>
      <c r="J22" s="129">
        <v>220424</v>
      </c>
      <c r="K22" s="129"/>
      <c r="L22" s="132">
        <v>1132292</v>
      </c>
      <c r="M22" s="129">
        <v>104244</v>
      </c>
      <c r="N22" s="129">
        <v>152</v>
      </c>
      <c r="O22" s="129">
        <v>75</v>
      </c>
      <c r="P22" s="129">
        <v>1023</v>
      </c>
      <c r="Q22" s="129">
        <v>1027025</v>
      </c>
      <c r="R22" s="129">
        <v>20178</v>
      </c>
      <c r="T22" s="129">
        <v>223497</v>
      </c>
    </row>
    <row r="23" spans="1:20" x14ac:dyDescent="0.2">
      <c r="A23" s="135" t="s">
        <v>2</v>
      </c>
      <c r="B23" s="132">
        <v>507395</v>
      </c>
      <c r="C23" s="129">
        <v>44420</v>
      </c>
      <c r="D23" s="235">
        <v>16</v>
      </c>
      <c r="E23" s="235">
        <v>5</v>
      </c>
      <c r="F23" s="129">
        <v>7</v>
      </c>
      <c r="G23" s="129">
        <v>462968</v>
      </c>
      <c r="H23" s="129">
        <v>10177</v>
      </c>
      <c r="J23" s="129">
        <v>48112</v>
      </c>
      <c r="K23" s="129"/>
      <c r="L23" s="132">
        <v>503584</v>
      </c>
      <c r="M23" s="129">
        <v>43271</v>
      </c>
      <c r="N23" s="129">
        <v>12</v>
      </c>
      <c r="O23" s="129">
        <v>2</v>
      </c>
      <c r="P23" s="129">
        <v>5</v>
      </c>
      <c r="Q23" s="129">
        <v>460308</v>
      </c>
      <c r="R23" s="129">
        <v>9503</v>
      </c>
      <c r="T23" s="129">
        <v>51411</v>
      </c>
    </row>
    <row r="24" spans="1:20" x14ac:dyDescent="0.2">
      <c r="A24" s="135" t="s">
        <v>5</v>
      </c>
      <c r="B24" s="132">
        <v>463465</v>
      </c>
      <c r="C24" s="129">
        <v>37804</v>
      </c>
      <c r="D24" s="235">
        <v>86</v>
      </c>
      <c r="E24" s="235">
        <v>7</v>
      </c>
      <c r="F24" s="129">
        <v>6</v>
      </c>
      <c r="G24" s="129">
        <v>425655</v>
      </c>
      <c r="H24" s="129">
        <v>7304</v>
      </c>
      <c r="J24" s="129">
        <v>63679</v>
      </c>
      <c r="K24" s="129"/>
      <c r="L24" s="132">
        <v>443705</v>
      </c>
      <c r="M24" s="129">
        <v>40309</v>
      </c>
      <c r="N24" s="129">
        <v>81</v>
      </c>
      <c r="O24" s="129">
        <v>14</v>
      </c>
      <c r="P24" s="129">
        <v>125</v>
      </c>
      <c r="Q24" s="129">
        <v>403271</v>
      </c>
      <c r="R24" s="129">
        <v>7819</v>
      </c>
      <c r="T24" s="129">
        <v>62222</v>
      </c>
    </row>
    <row r="25" spans="1:20" x14ac:dyDescent="0.2">
      <c r="A25" s="135" t="s">
        <v>16</v>
      </c>
      <c r="B25" s="132">
        <v>2270007</v>
      </c>
      <c r="C25" s="129">
        <v>129600</v>
      </c>
      <c r="D25" s="235">
        <v>448</v>
      </c>
      <c r="E25" s="235">
        <v>59</v>
      </c>
      <c r="F25" s="129">
        <v>1935</v>
      </c>
      <c r="G25" s="129">
        <v>2138472</v>
      </c>
      <c r="H25" s="129">
        <v>50500</v>
      </c>
      <c r="J25" s="129">
        <v>258293</v>
      </c>
      <c r="K25" s="129"/>
      <c r="L25" s="132">
        <v>2380499</v>
      </c>
      <c r="M25" s="129">
        <v>128411</v>
      </c>
      <c r="N25" s="129">
        <v>262</v>
      </c>
      <c r="O25" s="129">
        <v>50</v>
      </c>
      <c r="P25" s="129">
        <v>2228</v>
      </c>
      <c r="Q25" s="129">
        <v>2249860</v>
      </c>
      <c r="R25" s="129">
        <v>52160</v>
      </c>
      <c r="T25" s="129">
        <v>315856</v>
      </c>
    </row>
    <row r="26" spans="1:20" x14ac:dyDescent="0.2">
      <c r="A26" s="134" t="s">
        <v>96</v>
      </c>
      <c r="B26" s="132">
        <v>2461462</v>
      </c>
      <c r="C26" s="129">
        <v>137488</v>
      </c>
      <c r="D26" s="235">
        <v>164</v>
      </c>
      <c r="E26" s="235">
        <v>36</v>
      </c>
      <c r="F26" s="129">
        <v>271</v>
      </c>
      <c r="G26" s="129">
        <v>2323703</v>
      </c>
      <c r="H26" s="129">
        <v>36853</v>
      </c>
      <c r="J26" s="129">
        <v>529858</v>
      </c>
      <c r="K26" s="129"/>
      <c r="L26" s="132">
        <v>2504084</v>
      </c>
      <c r="M26" s="129">
        <v>132066</v>
      </c>
      <c r="N26" s="129">
        <v>140</v>
      </c>
      <c r="O26" s="129">
        <v>43</v>
      </c>
      <c r="P26" s="129">
        <v>386</v>
      </c>
      <c r="Q26" s="129">
        <v>2371632</v>
      </c>
      <c r="R26" s="129">
        <v>39286</v>
      </c>
      <c r="T26" s="129">
        <v>467516</v>
      </c>
    </row>
    <row r="27" spans="1:20" x14ac:dyDescent="0.2">
      <c r="A27" s="134" t="s">
        <v>97</v>
      </c>
      <c r="B27" s="132">
        <v>1105798</v>
      </c>
      <c r="C27" s="129">
        <v>79482</v>
      </c>
      <c r="D27" s="235">
        <v>86</v>
      </c>
      <c r="E27" s="235">
        <v>13</v>
      </c>
      <c r="F27" s="129">
        <v>1536</v>
      </c>
      <c r="G27" s="129">
        <v>1024780</v>
      </c>
      <c r="H27" s="129">
        <v>18381</v>
      </c>
      <c r="J27" s="129">
        <v>309660</v>
      </c>
      <c r="K27" s="129"/>
      <c r="L27" s="132">
        <v>1084560</v>
      </c>
      <c r="M27" s="129">
        <v>75636</v>
      </c>
      <c r="N27" s="129">
        <v>52</v>
      </c>
      <c r="O27" s="129">
        <v>6</v>
      </c>
      <c r="P27" s="129">
        <v>1262</v>
      </c>
      <c r="Q27" s="129">
        <v>1007662</v>
      </c>
      <c r="R27" s="129">
        <v>18434</v>
      </c>
      <c r="T27" s="129">
        <v>266758</v>
      </c>
    </row>
    <row r="28" spans="1:20" x14ac:dyDescent="0.2">
      <c r="A28" s="130" t="s">
        <v>17</v>
      </c>
      <c r="B28" s="132">
        <v>758290</v>
      </c>
      <c r="C28" s="129">
        <v>57197</v>
      </c>
      <c r="D28" s="235">
        <v>41</v>
      </c>
      <c r="E28" s="235">
        <v>51</v>
      </c>
      <c r="F28" s="129">
        <v>29</v>
      </c>
      <c r="G28" s="129">
        <v>701064</v>
      </c>
      <c r="H28" s="129">
        <v>17122</v>
      </c>
      <c r="J28" s="129">
        <v>94474</v>
      </c>
      <c r="K28" s="129"/>
      <c r="L28" s="132">
        <v>723738</v>
      </c>
      <c r="M28" s="129">
        <v>48504</v>
      </c>
      <c r="N28" s="129">
        <v>23</v>
      </c>
      <c r="O28" s="129">
        <v>12</v>
      </c>
      <c r="P28" s="129">
        <v>259</v>
      </c>
      <c r="Q28" s="129">
        <v>674975</v>
      </c>
      <c r="R28" s="129">
        <v>14472</v>
      </c>
      <c r="T28" s="129">
        <v>97387</v>
      </c>
    </row>
    <row r="29" spans="1:20" x14ac:dyDescent="0.2">
      <c r="A29" s="130" t="s">
        <v>3</v>
      </c>
      <c r="B29" s="132">
        <v>444676</v>
      </c>
      <c r="C29" s="129">
        <v>22951</v>
      </c>
      <c r="D29" s="235">
        <v>112</v>
      </c>
      <c r="E29" s="235">
        <v>23</v>
      </c>
      <c r="F29" s="129">
        <v>37</v>
      </c>
      <c r="G29" s="129">
        <v>421688</v>
      </c>
      <c r="H29" s="129">
        <v>10488</v>
      </c>
      <c r="J29" s="129">
        <v>50948</v>
      </c>
      <c r="K29" s="129"/>
      <c r="L29" s="132">
        <v>447660</v>
      </c>
      <c r="M29" s="129">
        <v>23426</v>
      </c>
      <c r="N29" s="129">
        <v>61</v>
      </c>
      <c r="O29" s="129">
        <v>38</v>
      </c>
      <c r="P29" s="129">
        <v>395</v>
      </c>
      <c r="Q29" s="129">
        <v>423839</v>
      </c>
      <c r="R29" s="129">
        <v>10171</v>
      </c>
      <c r="T29" s="129">
        <v>58016</v>
      </c>
    </row>
    <row r="30" spans="1:20" x14ac:dyDescent="0.2">
      <c r="A30" s="130" t="s">
        <v>18</v>
      </c>
      <c r="B30" s="132">
        <v>336267</v>
      </c>
      <c r="C30" s="129">
        <v>31475</v>
      </c>
      <c r="D30" s="235">
        <v>87</v>
      </c>
      <c r="E30" s="235">
        <v>8</v>
      </c>
      <c r="F30" s="129">
        <v>31</v>
      </c>
      <c r="G30" s="129">
        <v>304761</v>
      </c>
      <c r="H30" s="129">
        <v>6033</v>
      </c>
      <c r="J30" s="129">
        <v>36193</v>
      </c>
      <c r="K30" s="129"/>
      <c r="L30" s="132">
        <v>355298</v>
      </c>
      <c r="M30" s="129">
        <v>30160</v>
      </c>
      <c r="N30" s="129">
        <v>55</v>
      </c>
      <c r="O30" s="129">
        <v>11</v>
      </c>
      <c r="P30" s="129">
        <v>83</v>
      </c>
      <c r="Q30" s="129">
        <v>325055</v>
      </c>
      <c r="R30" s="129">
        <v>6418</v>
      </c>
      <c r="T30" s="129">
        <v>33515</v>
      </c>
    </row>
    <row r="31" spans="1:20" x14ac:dyDescent="0.2">
      <c r="A31" s="130" t="s">
        <v>9</v>
      </c>
      <c r="B31" s="132">
        <v>1914988</v>
      </c>
      <c r="C31" s="129">
        <v>120477</v>
      </c>
      <c r="D31" s="235">
        <v>196</v>
      </c>
      <c r="E31" s="235">
        <v>64</v>
      </c>
      <c r="F31" s="129">
        <v>308</v>
      </c>
      <c r="G31" s="129">
        <v>1794203</v>
      </c>
      <c r="H31" s="129">
        <v>40915</v>
      </c>
      <c r="J31" s="129">
        <v>603602</v>
      </c>
      <c r="K31" s="129"/>
      <c r="L31" s="132">
        <v>2149629</v>
      </c>
      <c r="M31" s="129">
        <v>143280</v>
      </c>
      <c r="N31" s="129">
        <v>199</v>
      </c>
      <c r="O31" s="129">
        <v>66</v>
      </c>
      <c r="P31" s="129">
        <v>2704</v>
      </c>
      <c r="Q31" s="129">
        <v>2003645</v>
      </c>
      <c r="R31" s="129">
        <v>39736</v>
      </c>
      <c r="T31" s="129">
        <v>622299</v>
      </c>
    </row>
    <row r="32" spans="1:20" x14ac:dyDescent="0.2">
      <c r="A32" s="130" t="s">
        <v>23</v>
      </c>
      <c r="B32" s="132">
        <v>318353</v>
      </c>
      <c r="C32" s="129">
        <v>21937</v>
      </c>
      <c r="D32" s="235">
        <v>33</v>
      </c>
      <c r="E32" s="235">
        <v>12</v>
      </c>
      <c r="F32" s="129">
        <v>8</v>
      </c>
      <c r="G32" s="129">
        <v>296408</v>
      </c>
      <c r="H32" s="129">
        <v>6560</v>
      </c>
      <c r="J32" s="129">
        <v>46966</v>
      </c>
      <c r="K32" s="129"/>
      <c r="L32" s="132">
        <v>311756</v>
      </c>
      <c r="M32" s="129">
        <v>19543</v>
      </c>
      <c r="N32" s="129">
        <v>61</v>
      </c>
      <c r="O32" s="129">
        <v>10</v>
      </c>
      <c r="P32" s="129">
        <v>11</v>
      </c>
      <c r="Q32" s="129">
        <v>292202</v>
      </c>
      <c r="R32" s="129">
        <v>6212</v>
      </c>
      <c r="T32" s="129">
        <v>43590</v>
      </c>
    </row>
    <row r="33" spans="1:20" x14ac:dyDescent="0.2">
      <c r="A33" s="130" t="s">
        <v>24</v>
      </c>
      <c r="B33" s="132">
        <v>861721</v>
      </c>
      <c r="C33" s="129">
        <v>57563</v>
      </c>
      <c r="D33" s="235">
        <v>237</v>
      </c>
      <c r="E33" s="235">
        <v>9</v>
      </c>
      <c r="F33" s="129">
        <v>1084</v>
      </c>
      <c r="G33" s="129">
        <v>803074</v>
      </c>
      <c r="H33" s="129">
        <v>12332</v>
      </c>
      <c r="J33" s="129">
        <v>105835</v>
      </c>
      <c r="K33" s="129"/>
      <c r="L33" s="132">
        <v>887180</v>
      </c>
      <c r="M33" s="129">
        <v>59810</v>
      </c>
      <c r="N33" s="129">
        <v>189</v>
      </c>
      <c r="O33" s="129">
        <v>7</v>
      </c>
      <c r="P33" s="129">
        <v>831</v>
      </c>
      <c r="Q33" s="129">
        <v>826539</v>
      </c>
      <c r="R33" s="129">
        <v>14214</v>
      </c>
      <c r="T33" s="129">
        <v>120853</v>
      </c>
    </row>
    <row r="34" spans="1:20" x14ac:dyDescent="0.2">
      <c r="A34" s="130" t="s">
        <v>4</v>
      </c>
      <c r="B34" s="132">
        <v>435893</v>
      </c>
      <c r="C34" s="129">
        <v>33691</v>
      </c>
      <c r="D34" s="235">
        <v>34</v>
      </c>
      <c r="E34" s="235">
        <v>62</v>
      </c>
      <c r="F34" s="129">
        <v>100</v>
      </c>
      <c r="G34" s="129">
        <v>402102</v>
      </c>
      <c r="H34" s="129">
        <v>7322</v>
      </c>
      <c r="J34" s="129">
        <v>45957</v>
      </c>
      <c r="K34" s="129"/>
      <c r="L34" s="132">
        <v>443253</v>
      </c>
      <c r="M34" s="129">
        <v>31179</v>
      </c>
      <c r="N34" s="129">
        <v>36</v>
      </c>
      <c r="O34" s="129">
        <v>65</v>
      </c>
      <c r="P34" s="129">
        <v>507</v>
      </c>
      <c r="Q34" s="129">
        <v>411567</v>
      </c>
      <c r="R34" s="129">
        <v>8007</v>
      </c>
      <c r="T34" s="129">
        <v>45174</v>
      </c>
    </row>
    <row r="35" spans="1:20" x14ac:dyDescent="0.2">
      <c r="A35" s="130" t="s">
        <v>30</v>
      </c>
      <c r="B35" s="132">
        <v>316910</v>
      </c>
      <c r="C35" s="129">
        <v>25291</v>
      </c>
      <c r="D35" s="235">
        <v>27</v>
      </c>
      <c r="E35" s="235">
        <v>571</v>
      </c>
      <c r="F35" s="129">
        <v>7</v>
      </c>
      <c r="G35" s="129">
        <v>291612</v>
      </c>
      <c r="H35" s="129">
        <v>11816</v>
      </c>
      <c r="J35" s="129">
        <v>68677</v>
      </c>
      <c r="K35" s="129"/>
      <c r="L35" s="132">
        <v>343213</v>
      </c>
      <c r="M35" s="129">
        <v>29797</v>
      </c>
      <c r="N35" s="129">
        <v>23</v>
      </c>
      <c r="O35" s="129">
        <v>491</v>
      </c>
      <c r="P35" s="129">
        <v>45</v>
      </c>
      <c r="Q35" s="129">
        <v>313371</v>
      </c>
      <c r="R35" s="129">
        <v>12133</v>
      </c>
      <c r="T35" s="129">
        <v>70530</v>
      </c>
    </row>
    <row r="36" spans="1:20" x14ac:dyDescent="0.2">
      <c r="A36" s="130" t="s">
        <v>10</v>
      </c>
      <c r="B36" s="132">
        <v>584722</v>
      </c>
      <c r="C36" s="129">
        <v>45405</v>
      </c>
      <c r="D36" s="235">
        <v>38</v>
      </c>
      <c r="E36" s="235">
        <v>5</v>
      </c>
      <c r="F36" s="129">
        <v>7</v>
      </c>
      <c r="G36" s="129">
        <v>539310</v>
      </c>
      <c r="H36" s="129">
        <v>19117</v>
      </c>
      <c r="J36" s="129">
        <v>124010</v>
      </c>
      <c r="K36" s="129"/>
      <c r="L36" s="132">
        <v>585440</v>
      </c>
      <c r="M36" s="129">
        <v>41405</v>
      </c>
      <c r="N36" s="129">
        <v>17</v>
      </c>
      <c r="O36" s="129">
        <v>2</v>
      </c>
      <c r="P36" s="129">
        <v>55</v>
      </c>
      <c r="Q36" s="129">
        <v>543980</v>
      </c>
      <c r="R36" s="129">
        <v>22654</v>
      </c>
      <c r="T36" s="129">
        <v>137670</v>
      </c>
    </row>
    <row r="37" spans="1:20" x14ac:dyDescent="0.2">
      <c r="A37" s="130" t="s">
        <v>21</v>
      </c>
      <c r="B37" s="132">
        <v>904021</v>
      </c>
      <c r="C37" s="129">
        <v>62244</v>
      </c>
      <c r="D37" s="235">
        <v>205</v>
      </c>
      <c r="E37" s="235">
        <v>79</v>
      </c>
      <c r="F37" s="129">
        <v>866</v>
      </c>
      <c r="G37" s="129">
        <v>840911</v>
      </c>
      <c r="H37" s="129">
        <v>16674</v>
      </c>
      <c r="J37" s="129">
        <v>182862</v>
      </c>
      <c r="K37" s="129"/>
      <c r="L37" s="132">
        <v>1014392</v>
      </c>
      <c r="M37" s="129">
        <v>61437</v>
      </c>
      <c r="N37" s="129">
        <v>103</v>
      </c>
      <c r="O37" s="129">
        <v>43</v>
      </c>
      <c r="P37" s="129">
        <v>2897</v>
      </c>
      <c r="Q37" s="129">
        <v>950058</v>
      </c>
      <c r="R37" s="129">
        <v>15972</v>
      </c>
      <c r="T37" s="129">
        <v>177391</v>
      </c>
    </row>
    <row r="38" spans="1:20" x14ac:dyDescent="0.2">
      <c r="A38" s="130" t="s">
        <v>22</v>
      </c>
      <c r="B38" s="132">
        <v>904427</v>
      </c>
      <c r="C38" s="129">
        <v>43277</v>
      </c>
      <c r="D38" s="235">
        <v>98</v>
      </c>
      <c r="E38" s="235">
        <v>10</v>
      </c>
      <c r="F38" s="129">
        <v>108</v>
      </c>
      <c r="G38" s="129">
        <v>861042</v>
      </c>
      <c r="H38" s="129">
        <v>23742</v>
      </c>
      <c r="J38" s="129">
        <v>131059</v>
      </c>
      <c r="K38" s="129"/>
      <c r="L38" s="132">
        <v>962577</v>
      </c>
      <c r="M38" s="129">
        <v>44888</v>
      </c>
      <c r="N38" s="129">
        <v>55</v>
      </c>
      <c r="O38" s="129">
        <v>7</v>
      </c>
      <c r="P38" s="129">
        <v>336</v>
      </c>
      <c r="Q38" s="129">
        <v>917353</v>
      </c>
      <c r="R38" s="129">
        <v>25742</v>
      </c>
      <c r="T38" s="129">
        <v>119027</v>
      </c>
    </row>
    <row r="39" spans="1:20" x14ac:dyDescent="0.2">
      <c r="A39" s="130" t="s">
        <v>25</v>
      </c>
      <c r="B39" s="132">
        <v>370012</v>
      </c>
      <c r="C39" s="129">
        <v>35683</v>
      </c>
      <c r="D39" s="235">
        <v>18</v>
      </c>
      <c r="E39" s="235">
        <v>61</v>
      </c>
      <c r="F39" s="129">
        <v>3106</v>
      </c>
      <c r="G39" s="129">
        <v>331223</v>
      </c>
      <c r="H39" s="129">
        <v>5869</v>
      </c>
      <c r="J39" s="129">
        <v>60229</v>
      </c>
      <c r="K39" s="129"/>
      <c r="L39" s="132">
        <v>411592</v>
      </c>
      <c r="M39" s="129">
        <v>36622</v>
      </c>
      <c r="N39" s="129">
        <v>14</v>
      </c>
      <c r="O39" s="129">
        <v>12</v>
      </c>
      <c r="P39" s="129">
        <v>7554</v>
      </c>
      <c r="Q39" s="129">
        <v>367416</v>
      </c>
      <c r="R39" s="129">
        <v>7413</v>
      </c>
      <c r="T39" s="129">
        <v>71831</v>
      </c>
    </row>
    <row r="40" spans="1:20" x14ac:dyDescent="0.2">
      <c r="A40" s="130" t="s">
        <v>11</v>
      </c>
      <c r="B40" s="132">
        <v>1037438</v>
      </c>
      <c r="C40" s="129">
        <v>31392</v>
      </c>
      <c r="D40" s="235">
        <v>469</v>
      </c>
      <c r="E40" s="235">
        <v>63</v>
      </c>
      <c r="F40" s="129">
        <v>5167</v>
      </c>
      <c r="G40" s="129">
        <v>1000879</v>
      </c>
      <c r="H40" s="129">
        <v>26777</v>
      </c>
      <c r="J40" s="129">
        <v>103757</v>
      </c>
      <c r="K40" s="129"/>
      <c r="L40" s="132">
        <v>1207983</v>
      </c>
      <c r="M40" s="129">
        <v>38969</v>
      </c>
      <c r="N40" s="129">
        <v>365</v>
      </c>
      <c r="O40" s="129">
        <v>43</v>
      </c>
      <c r="P40" s="129">
        <v>4514</v>
      </c>
      <c r="Q40" s="129">
        <v>1164500</v>
      </c>
      <c r="R40" s="129">
        <v>26403</v>
      </c>
      <c r="T40" s="129">
        <v>135532</v>
      </c>
    </row>
    <row r="41" spans="1:20" x14ac:dyDescent="0.2">
      <c r="A41" s="130" t="s">
        <v>26</v>
      </c>
      <c r="B41" s="132">
        <v>246023</v>
      </c>
      <c r="C41" s="129">
        <v>29381</v>
      </c>
      <c r="D41" s="235">
        <v>46</v>
      </c>
      <c r="E41" s="235">
        <v>5</v>
      </c>
      <c r="F41" s="129">
        <v>3</v>
      </c>
      <c r="G41" s="129">
        <v>216639</v>
      </c>
      <c r="H41" s="129">
        <v>4322</v>
      </c>
      <c r="J41" s="129">
        <v>24188</v>
      </c>
      <c r="K41" s="129"/>
      <c r="L41" s="132">
        <v>231580</v>
      </c>
      <c r="M41" s="129">
        <v>25167</v>
      </c>
      <c r="N41" s="129">
        <v>12</v>
      </c>
      <c r="O41" s="129">
        <v>5</v>
      </c>
      <c r="P41" s="129">
        <v>0</v>
      </c>
      <c r="Q41" s="129">
        <v>206413</v>
      </c>
      <c r="R41" s="129">
        <v>4263</v>
      </c>
      <c r="T41" s="129">
        <v>28575</v>
      </c>
    </row>
    <row r="42" spans="1:20" x14ac:dyDescent="0.2">
      <c r="A42" s="130" t="s">
        <v>27</v>
      </c>
      <c r="B42" s="132">
        <v>824536</v>
      </c>
      <c r="C42" s="129">
        <v>59503</v>
      </c>
      <c r="D42" s="235">
        <v>95</v>
      </c>
      <c r="E42" s="235">
        <v>99</v>
      </c>
      <c r="F42" s="129">
        <v>19285</v>
      </c>
      <c r="G42" s="129">
        <v>745748</v>
      </c>
      <c r="H42" s="129">
        <v>11740</v>
      </c>
      <c r="J42" s="129">
        <v>254718</v>
      </c>
      <c r="K42" s="129"/>
      <c r="L42" s="132">
        <v>824592</v>
      </c>
      <c r="M42" s="129">
        <v>55874</v>
      </c>
      <c r="N42" s="129">
        <v>54</v>
      </c>
      <c r="O42" s="129">
        <v>69</v>
      </c>
      <c r="P42" s="129">
        <v>26157</v>
      </c>
      <c r="Q42" s="129">
        <v>742561</v>
      </c>
      <c r="R42" s="129">
        <v>12024</v>
      </c>
      <c r="T42" s="129">
        <v>260759</v>
      </c>
    </row>
    <row r="43" spans="1:20" x14ac:dyDescent="0.2">
      <c r="A43" s="130" t="s">
        <v>28</v>
      </c>
      <c r="B43" s="132">
        <v>652211</v>
      </c>
      <c r="C43" s="129">
        <v>57926</v>
      </c>
      <c r="D43" s="235">
        <v>31</v>
      </c>
      <c r="E43" s="235">
        <v>107</v>
      </c>
      <c r="F43" s="129">
        <v>22</v>
      </c>
      <c r="G43" s="129">
        <v>594263</v>
      </c>
      <c r="H43" s="129">
        <v>9527</v>
      </c>
      <c r="J43" s="129">
        <v>186399</v>
      </c>
      <c r="K43" s="129"/>
      <c r="L43" s="132">
        <v>608266</v>
      </c>
      <c r="M43" s="129">
        <v>55800</v>
      </c>
      <c r="N43" s="129">
        <v>13</v>
      </c>
      <c r="O43" s="129">
        <v>39</v>
      </c>
      <c r="P43" s="129">
        <v>72</v>
      </c>
      <c r="Q43" s="129">
        <v>552394</v>
      </c>
      <c r="R43" s="129">
        <v>9974</v>
      </c>
      <c r="T43" s="129">
        <v>166934</v>
      </c>
    </row>
    <row r="44" spans="1:20" x14ac:dyDescent="0.2">
      <c r="A44" s="130" t="s">
        <v>31</v>
      </c>
      <c r="B44" s="132">
        <v>621594</v>
      </c>
      <c r="C44" s="129">
        <v>42678</v>
      </c>
      <c r="D44" s="235">
        <v>130</v>
      </c>
      <c r="E44" s="235">
        <v>8</v>
      </c>
      <c r="F44" s="129">
        <v>116</v>
      </c>
      <c r="G44" s="129">
        <v>578800</v>
      </c>
      <c r="H44" s="129">
        <v>12071</v>
      </c>
      <c r="J44" s="129">
        <v>79560</v>
      </c>
      <c r="K44" s="129"/>
      <c r="L44" s="132">
        <v>563607</v>
      </c>
      <c r="M44" s="129">
        <v>39917</v>
      </c>
      <c r="N44" s="129">
        <v>136</v>
      </c>
      <c r="O44" s="129">
        <v>7</v>
      </c>
      <c r="P44" s="129">
        <v>122</v>
      </c>
      <c r="Q44" s="129">
        <v>523568</v>
      </c>
      <c r="R44" s="129">
        <v>11516</v>
      </c>
      <c r="T44" s="129">
        <v>89256</v>
      </c>
    </row>
    <row r="45" spans="1:20" ht="13.5" thickBot="1" x14ac:dyDescent="0.25">
      <c r="A45" s="214" t="s">
        <v>12</v>
      </c>
      <c r="B45" s="216">
        <v>195364</v>
      </c>
      <c r="C45" s="216">
        <v>16240</v>
      </c>
      <c r="D45" s="236">
        <v>18</v>
      </c>
      <c r="E45" s="236">
        <v>2</v>
      </c>
      <c r="F45" s="216">
        <v>76</v>
      </c>
      <c r="G45" s="216">
        <v>179048</v>
      </c>
      <c r="H45" s="216">
        <v>6579</v>
      </c>
      <c r="I45" s="219"/>
      <c r="J45" s="216">
        <v>32839</v>
      </c>
      <c r="K45" s="216"/>
      <c r="L45" s="216">
        <v>210407</v>
      </c>
      <c r="M45" s="216">
        <v>17673</v>
      </c>
      <c r="N45" s="216">
        <v>17</v>
      </c>
      <c r="O45" s="216">
        <v>2</v>
      </c>
      <c r="P45" s="216">
        <v>177</v>
      </c>
      <c r="Q45" s="216">
        <v>192557</v>
      </c>
      <c r="R45" s="216">
        <v>6758</v>
      </c>
      <c r="S45" s="219"/>
      <c r="T45" s="216">
        <v>38379</v>
      </c>
    </row>
    <row r="46" spans="1:20" x14ac:dyDescent="0.2">
      <c r="A46" s="141" t="s">
        <v>83</v>
      </c>
      <c r="B46" s="125"/>
      <c r="C46" s="125"/>
      <c r="D46" s="125"/>
      <c r="E46" s="125"/>
      <c r="F46" s="125"/>
      <c r="G46" s="125"/>
      <c r="H46" s="125"/>
    </row>
    <row r="47" spans="1:20" x14ac:dyDescent="0.2">
      <c r="A47" s="138" t="s">
        <v>91</v>
      </c>
      <c r="B47" s="125"/>
      <c r="C47" s="125"/>
      <c r="D47" s="125"/>
      <c r="E47" s="125"/>
      <c r="F47" s="125"/>
      <c r="G47" s="125"/>
      <c r="H47" s="125"/>
    </row>
    <row r="48" spans="1:20" x14ac:dyDescent="0.2">
      <c r="A48" s="138" t="s">
        <v>228</v>
      </c>
      <c r="B48" s="125"/>
      <c r="C48" s="125"/>
      <c r="D48" s="125"/>
      <c r="E48" s="125"/>
      <c r="F48" s="125"/>
      <c r="G48" s="125"/>
      <c r="H48" s="125"/>
    </row>
    <row r="49" spans="1:8" x14ac:dyDescent="0.2">
      <c r="A49" s="172" t="s">
        <v>177</v>
      </c>
      <c r="B49" s="142"/>
      <c r="C49" s="142"/>
      <c r="D49" s="142"/>
      <c r="E49" s="142"/>
      <c r="F49" s="142"/>
      <c r="G49" s="142"/>
      <c r="H49" s="125"/>
    </row>
  </sheetData>
  <mergeCells count="21">
    <mergeCell ref="A2:T2"/>
    <mergeCell ref="F6:F7"/>
    <mergeCell ref="J6:J7"/>
    <mergeCell ref="A3:D3"/>
    <mergeCell ref="A5:A7"/>
    <mergeCell ref="H6:H7"/>
    <mergeCell ref="L6:L7"/>
    <mergeCell ref="M6:M7"/>
    <mergeCell ref="D6:D7"/>
    <mergeCell ref="O6:O7"/>
    <mergeCell ref="L5:T5"/>
    <mergeCell ref="G6:G7"/>
    <mergeCell ref="P6:P7"/>
    <mergeCell ref="Q6:Q7"/>
    <mergeCell ref="R6:R7"/>
    <mergeCell ref="T6:T7"/>
    <mergeCell ref="B5:J5"/>
    <mergeCell ref="B6:B7"/>
    <mergeCell ref="N6:N7"/>
    <mergeCell ref="C6:C7"/>
    <mergeCell ref="E6:E7"/>
  </mergeCells>
  <phoneticPr fontId="2" type="noConversion"/>
  <hyperlinks>
    <hyperlink ref="A1" location="índice!A1" display="Regresar"/>
  </hyperlinks>
  <printOptions horizontalCentered="1"/>
  <pageMargins left="0.19685039370078741" right="0.23622047244094491" top="0.27559055118110237" bottom="0.31496062992125984" header="0.15748031496062992" footer="0.19685039370078741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R86"/>
  <sheetViews>
    <sheetView showGridLines="0" showZeros="0" zoomScale="90" zoomScaleNormal="90" zoomScaleSheetLayoutView="48" workbookViewId="0">
      <selection activeCell="G21" sqref="G20:G21"/>
    </sheetView>
  </sheetViews>
  <sheetFormatPr baseColWidth="10" defaultColWidth="9.77734375" defaultRowHeight="12.75" x14ac:dyDescent="0.2"/>
  <cols>
    <col min="1" max="1" width="23.21875" style="26" customWidth="1"/>
    <col min="2" max="2" width="10.21875" style="13" customWidth="1"/>
    <col min="3" max="3" width="9.88671875" style="13" customWidth="1"/>
    <col min="4" max="4" width="10.44140625" style="26" customWidth="1"/>
    <col min="5" max="5" width="10.21875" style="26" customWidth="1"/>
    <col min="6" max="6" width="10.33203125" style="26" customWidth="1"/>
    <col min="7" max="7" width="9.5546875" style="26" customWidth="1"/>
    <col min="8" max="8" width="10.5546875" style="26" customWidth="1"/>
    <col min="9" max="10" width="9.88671875" style="26" customWidth="1"/>
    <col min="11" max="11" width="9.77734375" style="26" customWidth="1"/>
    <col min="12" max="13" width="10.5546875" style="26" customWidth="1"/>
    <col min="14" max="14" width="10.5546875" style="26" bestFit="1" customWidth="1"/>
    <col min="15" max="15" width="12" style="26" bestFit="1" customWidth="1"/>
    <col min="16" max="16" width="11.33203125" style="26" bestFit="1" customWidth="1"/>
    <col min="17" max="17" width="44" style="26" bestFit="1" customWidth="1"/>
    <col min="18" max="18" width="10.33203125" style="26" bestFit="1" customWidth="1"/>
    <col min="19" max="22" width="10.77734375" style="26" customWidth="1"/>
    <col min="23" max="23" width="1.77734375" style="26" customWidth="1"/>
    <col min="24" max="16384" width="9.77734375" style="26"/>
  </cols>
  <sheetData>
    <row r="1" spans="1:16" x14ac:dyDescent="0.2">
      <c r="A1" s="238" t="s">
        <v>144</v>
      </c>
      <c r="B1" s="239"/>
      <c r="C1" s="239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6" ht="12.75" customHeight="1" x14ac:dyDescent="0.2">
      <c r="A2" s="350" t="s">
        <v>67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</row>
    <row r="3" spans="1:16" ht="15" customHeight="1" x14ac:dyDescent="0.2">
      <c r="A3" s="359" t="s">
        <v>193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</row>
    <row r="4" spans="1:16" ht="12.75" customHeight="1" thickBot="1" x14ac:dyDescent="0.25">
      <c r="A4" s="177"/>
      <c r="B4" s="176"/>
      <c r="C4" s="176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</row>
    <row r="5" spans="1:16" ht="12.75" customHeight="1" x14ac:dyDescent="0.2">
      <c r="A5" s="356" t="s">
        <v>100</v>
      </c>
      <c r="B5" s="346">
        <v>2000</v>
      </c>
      <c r="C5" s="360">
        <v>2001</v>
      </c>
      <c r="D5" s="346">
        <v>2002</v>
      </c>
      <c r="E5" s="346">
        <v>2003</v>
      </c>
      <c r="F5" s="351">
        <v>2004</v>
      </c>
      <c r="G5" s="346" t="s">
        <v>36</v>
      </c>
      <c r="H5" s="346">
        <v>2006</v>
      </c>
      <c r="I5" s="346">
        <v>2007</v>
      </c>
      <c r="J5" s="346" t="s">
        <v>40</v>
      </c>
      <c r="K5" s="346" t="s">
        <v>78</v>
      </c>
      <c r="L5" s="346" t="s">
        <v>84</v>
      </c>
      <c r="M5" s="346" t="s">
        <v>139</v>
      </c>
      <c r="N5" s="346" t="s">
        <v>173</v>
      </c>
      <c r="O5" s="346" t="s">
        <v>197</v>
      </c>
    </row>
    <row r="6" spans="1:16" ht="12.75" customHeight="1" x14ac:dyDescent="0.2">
      <c r="A6" s="357"/>
      <c r="B6" s="354"/>
      <c r="C6" s="354"/>
      <c r="D6" s="354"/>
      <c r="E6" s="354"/>
      <c r="F6" s="352"/>
      <c r="G6" s="354"/>
      <c r="H6" s="354"/>
      <c r="I6" s="354"/>
      <c r="J6" s="354"/>
      <c r="K6" s="347"/>
      <c r="L6" s="347"/>
      <c r="M6" s="347"/>
      <c r="N6" s="347"/>
      <c r="O6" s="347"/>
    </row>
    <row r="7" spans="1:16" ht="12.75" customHeight="1" x14ac:dyDescent="0.2">
      <c r="A7" s="358"/>
      <c r="B7" s="355"/>
      <c r="C7" s="355"/>
      <c r="D7" s="355"/>
      <c r="E7" s="355"/>
      <c r="F7" s="353"/>
      <c r="G7" s="355"/>
      <c r="H7" s="355"/>
      <c r="I7" s="355"/>
      <c r="J7" s="355"/>
      <c r="K7" s="348"/>
      <c r="L7" s="348"/>
      <c r="M7" s="348"/>
      <c r="N7" s="348"/>
      <c r="O7" s="348"/>
    </row>
    <row r="8" spans="1:16" ht="12.75" customHeight="1" x14ac:dyDescent="0.2">
      <c r="D8" s="13"/>
      <c r="E8" s="13"/>
      <c r="F8" s="13"/>
      <c r="G8" s="13"/>
      <c r="H8" s="13"/>
      <c r="I8" s="13"/>
      <c r="J8" s="13"/>
      <c r="K8" s="13"/>
      <c r="L8" s="24"/>
      <c r="M8" s="24"/>
      <c r="N8" s="24"/>
      <c r="O8" s="24"/>
      <c r="P8" s="27"/>
    </row>
    <row r="9" spans="1:16" ht="12.75" customHeight="1" x14ac:dyDescent="0.2">
      <c r="A9" s="28" t="s">
        <v>101</v>
      </c>
      <c r="B9" s="14">
        <v>136645731</v>
      </c>
      <c r="C9" s="14">
        <v>143926050</v>
      </c>
      <c r="D9" s="14">
        <v>130576041</v>
      </c>
      <c r="E9" s="14">
        <v>139644851</v>
      </c>
      <c r="F9" s="24">
        <v>150409812.09999999</v>
      </c>
      <c r="G9" s="14">
        <v>90492174</v>
      </c>
      <c r="H9" s="14">
        <v>163515860</v>
      </c>
      <c r="I9" s="14">
        <v>110978323.34</v>
      </c>
      <c r="J9" s="14">
        <v>148254696</v>
      </c>
      <c r="K9" s="14">
        <v>194401641</v>
      </c>
      <c r="L9" s="24">
        <v>203753763</v>
      </c>
      <c r="M9" s="24">
        <v>232399160</v>
      </c>
      <c r="N9" s="24">
        <v>259629308</v>
      </c>
      <c r="O9" s="24">
        <v>262114076</v>
      </c>
    </row>
    <row r="10" spans="1:16" ht="17.25" customHeight="1" x14ac:dyDescent="0.2">
      <c r="A10" s="28" t="s">
        <v>102</v>
      </c>
      <c r="B10" s="15"/>
      <c r="C10" s="15"/>
      <c r="D10" s="15"/>
      <c r="E10" s="15"/>
      <c r="F10" s="472"/>
      <c r="G10" s="15"/>
      <c r="H10" s="15"/>
      <c r="I10" s="15"/>
      <c r="J10" s="15"/>
      <c r="K10" s="15"/>
      <c r="L10" s="24"/>
      <c r="P10" s="27"/>
    </row>
    <row r="11" spans="1:16" ht="23.25" customHeight="1" x14ac:dyDescent="0.2">
      <c r="A11" s="28" t="s">
        <v>200</v>
      </c>
      <c r="B11" s="14">
        <v>31434700</v>
      </c>
      <c r="C11" s="14">
        <v>32942460</v>
      </c>
      <c r="D11" s="14">
        <v>26365311</v>
      </c>
      <c r="E11" s="14">
        <v>27207361</v>
      </c>
      <c r="F11" s="24">
        <v>26977792</v>
      </c>
      <c r="G11" s="14">
        <v>14925125</v>
      </c>
      <c r="H11" s="14">
        <v>33237069</v>
      </c>
      <c r="I11" s="14">
        <v>20437775</v>
      </c>
      <c r="J11" s="14">
        <v>22886021</v>
      </c>
      <c r="K11" s="14">
        <v>32457274</v>
      </c>
      <c r="L11" s="24">
        <v>23367621</v>
      </c>
      <c r="M11" s="24">
        <v>25433486</v>
      </c>
      <c r="N11" s="24">
        <v>26050415</v>
      </c>
      <c r="O11" s="24">
        <v>25442042</v>
      </c>
    </row>
    <row r="12" spans="1:16" ht="12.75" customHeight="1" x14ac:dyDescent="0.2">
      <c r="A12" s="28" t="s">
        <v>201</v>
      </c>
      <c r="B12" s="14">
        <v>9828524</v>
      </c>
      <c r="C12" s="14">
        <v>9725195</v>
      </c>
      <c r="D12" s="14">
        <v>9457201</v>
      </c>
      <c r="E12" s="14">
        <v>7310509</v>
      </c>
      <c r="F12" s="24">
        <v>1395541</v>
      </c>
      <c r="G12" s="14">
        <v>1796813</v>
      </c>
      <c r="H12" s="14">
        <v>4568731</v>
      </c>
      <c r="I12" s="14">
        <v>3617809</v>
      </c>
      <c r="J12" s="14">
        <v>3044484</v>
      </c>
      <c r="K12" s="14">
        <v>5681331</v>
      </c>
      <c r="L12" s="24">
        <v>5531828</v>
      </c>
      <c r="M12" s="24">
        <v>5582893</v>
      </c>
      <c r="N12" s="24">
        <v>5734242</v>
      </c>
      <c r="O12" s="24">
        <v>5266964</v>
      </c>
      <c r="P12" s="29"/>
    </row>
    <row r="13" spans="1:16" ht="12.75" customHeight="1" x14ac:dyDescent="0.2">
      <c r="A13" s="28" t="s">
        <v>47</v>
      </c>
      <c r="B13" s="14">
        <v>2365195</v>
      </c>
      <c r="C13" s="14">
        <v>2876101</v>
      </c>
      <c r="D13" s="14">
        <v>2520170</v>
      </c>
      <c r="E13" s="14">
        <v>2596767</v>
      </c>
      <c r="F13" s="24">
        <v>1352694</v>
      </c>
      <c r="G13" s="14">
        <v>1602384</v>
      </c>
      <c r="H13" s="14">
        <v>4357459</v>
      </c>
      <c r="I13" s="14">
        <v>1172736</v>
      </c>
      <c r="J13" s="14">
        <v>1505840</v>
      </c>
      <c r="K13" s="14">
        <v>2733494</v>
      </c>
      <c r="L13" s="24">
        <v>1823336</v>
      </c>
      <c r="M13" s="24">
        <v>1513236</v>
      </c>
      <c r="N13" s="24">
        <v>1747705</v>
      </c>
      <c r="O13" s="24">
        <v>1712912</v>
      </c>
      <c r="P13" s="29"/>
    </row>
    <row r="14" spans="1:16" ht="12.75" customHeight="1" x14ac:dyDescent="0.2">
      <c r="A14" s="28" t="s">
        <v>48</v>
      </c>
      <c r="B14" s="14">
        <v>696048</v>
      </c>
      <c r="C14" s="14">
        <v>682759</v>
      </c>
      <c r="D14" s="14">
        <v>1160275</v>
      </c>
      <c r="E14" s="14">
        <v>1335967</v>
      </c>
      <c r="F14" s="24">
        <v>766474</v>
      </c>
      <c r="G14" s="14">
        <v>740436</v>
      </c>
      <c r="H14" s="14">
        <v>1302039</v>
      </c>
      <c r="I14" s="14">
        <v>717024</v>
      </c>
      <c r="J14" s="14">
        <v>328726</v>
      </c>
      <c r="K14" s="14">
        <v>540765</v>
      </c>
      <c r="L14" s="24">
        <v>282412</v>
      </c>
      <c r="M14" s="24">
        <v>325762</v>
      </c>
      <c r="N14" s="24">
        <v>290556</v>
      </c>
      <c r="O14" s="24">
        <v>358166</v>
      </c>
    </row>
    <row r="15" spans="1:16" ht="12.75" customHeight="1" x14ac:dyDescent="0.2">
      <c r="A15" s="28" t="s">
        <v>49</v>
      </c>
      <c r="B15" s="14">
        <v>963965</v>
      </c>
      <c r="C15" s="14">
        <v>957233</v>
      </c>
      <c r="D15" s="14">
        <v>888187</v>
      </c>
      <c r="E15" s="14">
        <v>1557016</v>
      </c>
      <c r="F15" s="24">
        <v>232675</v>
      </c>
      <c r="G15" s="14">
        <v>517528</v>
      </c>
      <c r="H15" s="14">
        <v>1937060</v>
      </c>
      <c r="I15" s="14">
        <v>539288</v>
      </c>
      <c r="J15" s="14">
        <v>799784</v>
      </c>
      <c r="K15" s="14">
        <v>551089</v>
      </c>
      <c r="L15" s="24">
        <v>845911</v>
      </c>
      <c r="M15" s="24">
        <v>857934</v>
      </c>
      <c r="N15" s="24">
        <v>755460</v>
      </c>
      <c r="O15" s="24">
        <v>762265</v>
      </c>
      <c r="P15" s="29"/>
    </row>
    <row r="16" spans="1:16" ht="12.75" customHeight="1" x14ac:dyDescent="0.2">
      <c r="A16" s="123" t="s">
        <v>221</v>
      </c>
      <c r="B16" s="14">
        <v>83895</v>
      </c>
      <c r="C16" s="14">
        <v>82601</v>
      </c>
      <c r="D16" s="14">
        <v>81615</v>
      </c>
      <c r="E16" s="14">
        <v>91704</v>
      </c>
      <c r="F16" s="34" t="s">
        <v>56</v>
      </c>
      <c r="G16" s="16" t="s">
        <v>56</v>
      </c>
      <c r="H16" s="16">
        <v>7247</v>
      </c>
      <c r="I16" s="16" t="s">
        <v>56</v>
      </c>
      <c r="J16" s="17">
        <v>5993</v>
      </c>
      <c r="K16" s="17">
        <v>5080</v>
      </c>
      <c r="L16" s="17">
        <v>4845</v>
      </c>
      <c r="M16" s="24">
        <v>5013</v>
      </c>
      <c r="N16" s="24">
        <v>4578</v>
      </c>
      <c r="O16" s="24">
        <v>82467</v>
      </c>
      <c r="P16" s="29"/>
    </row>
    <row r="17" spans="1:18" ht="12.75" customHeight="1" x14ac:dyDescent="0.2">
      <c r="A17" s="123" t="s">
        <v>50</v>
      </c>
      <c r="B17" s="18">
        <v>4953049</v>
      </c>
      <c r="C17" s="18">
        <v>5477912</v>
      </c>
      <c r="D17" s="18">
        <v>577978</v>
      </c>
      <c r="E17" s="18">
        <v>621554</v>
      </c>
      <c r="F17" s="30">
        <v>589155</v>
      </c>
      <c r="G17" s="18">
        <v>675178</v>
      </c>
      <c r="H17" s="18">
        <v>1157354</v>
      </c>
      <c r="I17" s="18">
        <v>1082891</v>
      </c>
      <c r="J17" s="18">
        <v>2142345</v>
      </c>
      <c r="K17" s="18">
        <v>3108169</v>
      </c>
      <c r="L17" s="30">
        <v>2323968</v>
      </c>
      <c r="M17" s="30">
        <v>2470350</v>
      </c>
      <c r="N17" s="30">
        <v>2576253</v>
      </c>
      <c r="O17" s="30">
        <v>2476961</v>
      </c>
    </row>
    <row r="18" spans="1:18" ht="12.75" customHeight="1" x14ac:dyDescent="0.2">
      <c r="A18" s="123" t="s">
        <v>215</v>
      </c>
      <c r="B18" s="18">
        <v>1026632</v>
      </c>
      <c r="C18" s="18">
        <v>1180065</v>
      </c>
      <c r="D18" s="18">
        <v>741519</v>
      </c>
      <c r="E18" s="18">
        <v>603805</v>
      </c>
      <c r="F18" s="30">
        <v>469317</v>
      </c>
      <c r="G18" s="18">
        <v>600110</v>
      </c>
      <c r="H18" s="18">
        <v>1509108</v>
      </c>
      <c r="I18" s="18">
        <v>1505944.34</v>
      </c>
      <c r="J18" s="18">
        <v>1741307</v>
      </c>
      <c r="K18" s="19">
        <v>4254242</v>
      </c>
      <c r="L18" s="31">
        <v>1350965</v>
      </c>
      <c r="M18" s="31">
        <v>1597611</v>
      </c>
      <c r="N18" s="31">
        <v>1451843</v>
      </c>
      <c r="O18" s="31">
        <v>1495083</v>
      </c>
    </row>
    <row r="19" spans="1:18" ht="12.75" customHeight="1" x14ac:dyDescent="0.2">
      <c r="A19" s="123" t="s">
        <v>51</v>
      </c>
      <c r="B19" s="18">
        <v>2138484</v>
      </c>
      <c r="C19" s="18">
        <v>2379821</v>
      </c>
      <c r="D19" s="18">
        <v>2465693</v>
      </c>
      <c r="E19" s="18">
        <v>2100133</v>
      </c>
      <c r="F19" s="30">
        <v>679305</v>
      </c>
      <c r="G19" s="18">
        <v>731692</v>
      </c>
      <c r="H19" s="18">
        <v>1519196</v>
      </c>
      <c r="I19" s="18">
        <v>1109756</v>
      </c>
      <c r="J19" s="18">
        <v>670807</v>
      </c>
      <c r="K19" s="18">
        <v>761362</v>
      </c>
      <c r="L19" s="30">
        <v>1088762</v>
      </c>
      <c r="M19" s="30">
        <v>1117003</v>
      </c>
      <c r="N19" s="30">
        <v>1035969</v>
      </c>
      <c r="O19" s="30">
        <v>1040409</v>
      </c>
      <c r="P19" s="32"/>
    </row>
    <row r="20" spans="1:18" ht="12.75" customHeight="1" x14ac:dyDescent="0.2">
      <c r="A20" s="123" t="s">
        <v>202</v>
      </c>
      <c r="B20" s="18">
        <v>7756804</v>
      </c>
      <c r="C20" s="18">
        <v>7376830</v>
      </c>
      <c r="D20" s="18">
        <v>4131652</v>
      </c>
      <c r="E20" s="18">
        <v>6835298</v>
      </c>
      <c r="F20" s="30">
        <v>3861804</v>
      </c>
      <c r="G20" s="18">
        <v>5232527</v>
      </c>
      <c r="H20" s="18">
        <v>11300412</v>
      </c>
      <c r="I20" s="18">
        <v>5979362</v>
      </c>
      <c r="J20" s="18">
        <v>6518516</v>
      </c>
      <c r="K20" s="18">
        <v>7126015</v>
      </c>
      <c r="L20" s="30">
        <v>6296967</v>
      </c>
      <c r="M20" s="30">
        <v>7744547</v>
      </c>
      <c r="N20" s="30">
        <v>8093127</v>
      </c>
      <c r="O20" s="30">
        <v>7889203</v>
      </c>
      <c r="P20" s="32"/>
      <c r="Q20" s="27"/>
      <c r="R20" s="32"/>
    </row>
    <row r="21" spans="1:18" ht="12.75" customHeight="1" x14ac:dyDescent="0.2">
      <c r="A21" s="123" t="s">
        <v>52</v>
      </c>
      <c r="B21" s="18">
        <v>13902</v>
      </c>
      <c r="C21" s="18">
        <v>1237916</v>
      </c>
      <c r="D21" s="18">
        <v>2665398</v>
      </c>
      <c r="E21" s="18">
        <v>2776101</v>
      </c>
      <c r="F21" s="30">
        <v>1407482</v>
      </c>
      <c r="G21" s="18">
        <v>1799754</v>
      </c>
      <c r="H21" s="18">
        <v>4692000</v>
      </c>
      <c r="I21" s="18">
        <v>2188108</v>
      </c>
      <c r="J21" s="18">
        <v>2553301</v>
      </c>
      <c r="K21" s="19">
        <v>2584872</v>
      </c>
      <c r="L21" s="30">
        <v>355491</v>
      </c>
      <c r="M21" s="30">
        <v>482402</v>
      </c>
      <c r="N21" s="30">
        <v>422012</v>
      </c>
      <c r="O21" s="30">
        <v>323364</v>
      </c>
    </row>
    <row r="22" spans="1:18" ht="12.75" customHeight="1" x14ac:dyDescent="0.2">
      <c r="A22" s="123" t="s">
        <v>53</v>
      </c>
      <c r="B22" s="18"/>
      <c r="C22" s="18">
        <v>10253</v>
      </c>
      <c r="D22" s="18">
        <v>1089772</v>
      </c>
      <c r="E22" s="18">
        <v>1240642</v>
      </c>
      <c r="F22" s="30">
        <v>1160741</v>
      </c>
      <c r="G22" s="18">
        <v>1228703</v>
      </c>
      <c r="H22" s="18">
        <v>886463</v>
      </c>
      <c r="I22" s="18">
        <v>2524857</v>
      </c>
      <c r="J22" s="18">
        <v>3574918</v>
      </c>
      <c r="K22" s="18">
        <v>5110855</v>
      </c>
      <c r="L22" s="30">
        <v>3463136</v>
      </c>
      <c r="M22" s="30">
        <v>3736735</v>
      </c>
      <c r="N22" s="30">
        <v>3938670</v>
      </c>
      <c r="O22" s="30">
        <v>4034248</v>
      </c>
      <c r="P22" s="29"/>
    </row>
    <row r="23" spans="1:18" ht="12.75" customHeight="1" x14ac:dyDescent="0.2">
      <c r="A23" s="123"/>
      <c r="B23" s="18"/>
      <c r="C23" s="18"/>
      <c r="D23" s="18"/>
      <c r="E23" s="18"/>
      <c r="F23" s="30"/>
      <c r="G23" s="18"/>
      <c r="H23" s="18"/>
      <c r="I23" s="18"/>
      <c r="J23" s="30"/>
      <c r="K23" s="30"/>
      <c r="L23" s="30"/>
      <c r="M23" s="30"/>
      <c r="N23" s="30"/>
      <c r="O23" s="30"/>
      <c r="P23" s="29"/>
    </row>
    <row r="24" spans="1:18" ht="12.75" customHeight="1" x14ac:dyDescent="0.2">
      <c r="A24" s="123" t="s">
        <v>103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30"/>
      <c r="M24" s="30"/>
      <c r="N24" s="30"/>
      <c r="O24" s="30"/>
    </row>
    <row r="25" spans="1:18" ht="12.75" customHeight="1" x14ac:dyDescent="0.2">
      <c r="A25" s="123" t="s">
        <v>222</v>
      </c>
      <c r="B25" s="18">
        <v>34053613</v>
      </c>
      <c r="C25" s="18">
        <v>36255970</v>
      </c>
      <c r="D25" s="18">
        <v>27917610</v>
      </c>
      <c r="E25" s="18">
        <v>31417118</v>
      </c>
      <c r="F25" s="18">
        <v>1259902</v>
      </c>
      <c r="G25" s="18">
        <v>1646721</v>
      </c>
      <c r="H25" s="18">
        <v>1188213</v>
      </c>
      <c r="I25" s="18">
        <v>6185039</v>
      </c>
      <c r="J25" s="18">
        <v>7602479</v>
      </c>
      <c r="K25" s="18">
        <v>30165132</v>
      </c>
      <c r="L25" s="30">
        <v>22769508</v>
      </c>
      <c r="M25" s="30">
        <v>26637195</v>
      </c>
      <c r="N25" s="30">
        <v>31320253</v>
      </c>
      <c r="O25" s="30">
        <v>33424708</v>
      </c>
      <c r="P25" s="27"/>
    </row>
    <row r="26" spans="1:18" ht="12.75" customHeight="1" x14ac:dyDescent="0.2">
      <c r="A26" s="23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30"/>
      <c r="M26" s="30"/>
      <c r="N26" s="30"/>
      <c r="O26" s="30"/>
      <c r="P26" s="27"/>
    </row>
    <row r="27" spans="1:18" ht="12.75" customHeight="1" x14ac:dyDescent="0.2">
      <c r="A27" s="123" t="s">
        <v>104</v>
      </c>
      <c r="B27" s="18">
        <v>25381632</v>
      </c>
      <c r="C27" s="18">
        <v>28754251</v>
      </c>
      <c r="D27" s="18">
        <v>34814931</v>
      </c>
      <c r="E27" s="18">
        <v>16089351</v>
      </c>
      <c r="F27" s="18">
        <v>0</v>
      </c>
      <c r="G27" s="18">
        <v>13503414</v>
      </c>
      <c r="H27" s="18">
        <v>14244000</v>
      </c>
      <c r="I27" s="18"/>
      <c r="J27" s="18"/>
      <c r="K27" s="18"/>
      <c r="L27" s="30"/>
      <c r="M27" s="30">
        <v>10977164</v>
      </c>
      <c r="N27" s="30"/>
      <c r="O27" s="30"/>
      <c r="P27" s="27"/>
    </row>
    <row r="28" spans="1:18" ht="12.75" customHeight="1" x14ac:dyDescent="0.2">
      <c r="A28" s="123" t="s">
        <v>54</v>
      </c>
      <c r="B28" s="18">
        <v>39265</v>
      </c>
      <c r="C28" s="18">
        <v>27056</v>
      </c>
      <c r="D28" s="18">
        <v>31884</v>
      </c>
      <c r="E28" s="18">
        <v>18829</v>
      </c>
      <c r="F28" s="18">
        <v>13387.10000000149</v>
      </c>
      <c r="G28" s="18">
        <v>171989</v>
      </c>
      <c r="H28" s="18">
        <v>46057</v>
      </c>
      <c r="I28" s="18">
        <v>15659</v>
      </c>
      <c r="J28" s="18">
        <v>22034</v>
      </c>
      <c r="K28" s="18">
        <v>15575</v>
      </c>
      <c r="L28" s="30">
        <v>13315</v>
      </c>
      <c r="M28" s="30">
        <v>10401</v>
      </c>
      <c r="N28" s="30">
        <v>10938</v>
      </c>
      <c r="O28" s="30">
        <v>10600</v>
      </c>
      <c r="P28" s="27"/>
    </row>
    <row r="29" spans="1:18" ht="12.75" customHeight="1" x14ac:dyDescent="0.2">
      <c r="A29" s="123" t="s">
        <v>55</v>
      </c>
      <c r="B29" s="14">
        <v>4832</v>
      </c>
      <c r="C29" s="14">
        <v>3103</v>
      </c>
      <c r="D29" s="14"/>
      <c r="E29" s="14">
        <v>1758</v>
      </c>
      <c r="F29" s="16" t="s">
        <v>56</v>
      </c>
      <c r="G29" s="16" t="s">
        <v>56</v>
      </c>
      <c r="H29" s="16" t="s">
        <v>56</v>
      </c>
      <c r="I29" s="16" t="s">
        <v>56</v>
      </c>
      <c r="J29" s="16" t="s">
        <v>56</v>
      </c>
      <c r="K29" s="16" t="s">
        <v>56</v>
      </c>
      <c r="L29" s="34" t="s">
        <v>56</v>
      </c>
      <c r="M29" s="34" t="s">
        <v>56</v>
      </c>
      <c r="N29" s="34" t="s">
        <v>56</v>
      </c>
      <c r="O29" s="34" t="s">
        <v>56</v>
      </c>
      <c r="P29" s="27"/>
    </row>
    <row r="30" spans="1:18" ht="12.75" customHeight="1" x14ac:dyDescent="0.2">
      <c r="A30" s="23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35"/>
      <c r="M30" s="35"/>
      <c r="N30" s="35"/>
      <c r="O30" s="35"/>
      <c r="P30" s="27"/>
    </row>
    <row r="31" spans="1:18" ht="12.75" customHeight="1" x14ac:dyDescent="0.2">
      <c r="A31" s="222" t="s">
        <v>105</v>
      </c>
      <c r="B31" s="20"/>
      <c r="C31" s="20"/>
      <c r="D31" s="21"/>
      <c r="E31" s="21"/>
      <c r="F31" s="21"/>
      <c r="G31" s="21"/>
      <c r="H31" s="21"/>
      <c r="I31" s="21"/>
      <c r="J31" s="21"/>
      <c r="K31" s="21"/>
      <c r="L31" s="36"/>
      <c r="M31" s="36"/>
      <c r="N31" s="36"/>
      <c r="O31" s="36"/>
      <c r="P31" s="22"/>
    </row>
    <row r="32" spans="1:18" ht="12.75" customHeight="1" x14ac:dyDescent="0.2">
      <c r="A32" s="23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35"/>
      <c r="M32" s="35"/>
      <c r="N32" s="35"/>
      <c r="O32" s="35"/>
      <c r="P32" s="22"/>
    </row>
    <row r="33" spans="1:16" ht="12.75" customHeight="1" x14ac:dyDescent="0.2">
      <c r="A33" s="123" t="s">
        <v>106</v>
      </c>
      <c r="B33" s="14">
        <v>22812907</v>
      </c>
      <c r="C33" s="14">
        <v>21901882</v>
      </c>
      <c r="D33" s="14">
        <v>21594316</v>
      </c>
      <c r="E33" s="14">
        <v>46890965</v>
      </c>
      <c r="F33" s="14">
        <v>105578158</v>
      </c>
      <c r="G33" s="14">
        <v>33463685</v>
      </c>
      <c r="H33" s="14">
        <v>43603427</v>
      </c>
      <c r="I33" s="14">
        <v>33430750</v>
      </c>
      <c r="J33" s="14">
        <v>45577884</v>
      </c>
      <c r="K33" s="14">
        <v>51879038</v>
      </c>
      <c r="L33" s="24">
        <v>54328050</v>
      </c>
      <c r="M33" s="24">
        <v>60233165</v>
      </c>
      <c r="N33" s="24">
        <v>68099399</v>
      </c>
      <c r="O33" s="24">
        <v>69573416</v>
      </c>
      <c r="P33" s="22"/>
    </row>
    <row r="34" spans="1:16" ht="15.75" customHeight="1" x14ac:dyDescent="0.2">
      <c r="A34" s="123" t="s">
        <v>217</v>
      </c>
      <c r="B34" s="14">
        <v>1443456</v>
      </c>
      <c r="C34" s="14">
        <v>1377486</v>
      </c>
      <c r="D34" s="14">
        <v>1170613</v>
      </c>
      <c r="E34" s="14">
        <v>1103662</v>
      </c>
      <c r="F34" s="14">
        <v>155956</v>
      </c>
      <c r="G34" s="14">
        <v>147839</v>
      </c>
      <c r="H34" s="14">
        <v>388982</v>
      </c>
      <c r="I34" s="14">
        <v>25323</v>
      </c>
      <c r="J34" s="14">
        <v>69937</v>
      </c>
      <c r="K34" s="14">
        <v>84341</v>
      </c>
      <c r="L34" s="24">
        <v>82658</v>
      </c>
      <c r="M34" s="24">
        <v>74953</v>
      </c>
      <c r="N34" s="24">
        <v>72755</v>
      </c>
      <c r="O34" s="24">
        <v>80945</v>
      </c>
      <c r="P34" s="22"/>
    </row>
    <row r="35" spans="1:16" ht="12.75" customHeight="1" x14ac:dyDescent="0.2">
      <c r="A35" s="123" t="s">
        <v>57</v>
      </c>
      <c r="B35" s="14">
        <v>474369</v>
      </c>
      <c r="C35" s="14">
        <v>454399</v>
      </c>
      <c r="D35" s="14">
        <v>369830</v>
      </c>
      <c r="E35" s="14">
        <v>332766</v>
      </c>
      <c r="F35" s="14">
        <v>188370</v>
      </c>
      <c r="G35" s="14">
        <v>301964</v>
      </c>
      <c r="H35" s="14">
        <v>1459074</v>
      </c>
      <c r="I35" s="14">
        <v>1528630</v>
      </c>
      <c r="J35" s="14">
        <v>1630933</v>
      </c>
      <c r="K35" s="14">
        <v>1465132</v>
      </c>
      <c r="L35" s="24">
        <v>1433494</v>
      </c>
      <c r="M35" s="24">
        <v>1032134</v>
      </c>
      <c r="N35" s="24">
        <v>857648</v>
      </c>
      <c r="O35" s="24">
        <v>742246</v>
      </c>
      <c r="P35" s="22"/>
    </row>
    <row r="36" spans="1:16" ht="12.75" customHeight="1" x14ac:dyDescent="0.2">
      <c r="A36" s="123" t="s">
        <v>58</v>
      </c>
      <c r="B36" s="14">
        <v>1895603</v>
      </c>
      <c r="C36" s="14">
        <v>1973141</v>
      </c>
      <c r="D36" s="14">
        <v>2168503</v>
      </c>
      <c r="E36" s="14">
        <v>2518969</v>
      </c>
      <c r="F36" s="14">
        <v>2106413</v>
      </c>
      <c r="G36" s="14">
        <v>1557625</v>
      </c>
      <c r="H36" s="14">
        <v>1952931</v>
      </c>
      <c r="I36" s="14">
        <v>1894202</v>
      </c>
      <c r="J36" s="14">
        <v>2498526</v>
      </c>
      <c r="K36" s="14">
        <v>2377197</v>
      </c>
      <c r="L36" s="24">
        <v>3030824</v>
      </c>
      <c r="M36" s="24">
        <v>3022043</v>
      </c>
      <c r="N36" s="24">
        <v>3276045</v>
      </c>
      <c r="O36" s="24">
        <v>3354494</v>
      </c>
      <c r="P36" s="131"/>
    </row>
    <row r="37" spans="1:16" ht="12.75" customHeight="1" x14ac:dyDescent="0.2">
      <c r="A37" s="123" t="s">
        <v>59</v>
      </c>
      <c r="B37" s="14">
        <v>5185103</v>
      </c>
      <c r="C37" s="14">
        <v>5230196</v>
      </c>
      <c r="D37" s="14">
        <v>5361306</v>
      </c>
      <c r="E37" s="14">
        <v>6194077</v>
      </c>
      <c r="F37" s="14">
        <v>6790874</v>
      </c>
      <c r="G37" s="14">
        <v>1851072</v>
      </c>
      <c r="H37" s="14">
        <v>2721421</v>
      </c>
      <c r="I37" s="14">
        <v>5484550</v>
      </c>
      <c r="J37" s="14">
        <v>6908780</v>
      </c>
      <c r="K37" s="14">
        <v>7455997</v>
      </c>
      <c r="L37" s="24">
        <v>8730056</v>
      </c>
      <c r="M37" s="24">
        <v>9970761</v>
      </c>
      <c r="N37" s="24">
        <v>11203044</v>
      </c>
      <c r="O37" s="24">
        <v>11903423</v>
      </c>
      <c r="P37" s="22"/>
    </row>
    <row r="38" spans="1:16" ht="12.75" customHeight="1" x14ac:dyDescent="0.2">
      <c r="A38" s="123" t="s">
        <v>60</v>
      </c>
      <c r="B38" s="16" t="s">
        <v>56</v>
      </c>
      <c r="C38" s="16" t="s">
        <v>56</v>
      </c>
      <c r="D38" s="14">
        <v>1577508</v>
      </c>
      <c r="E38" s="14">
        <v>21033444</v>
      </c>
      <c r="F38" s="14">
        <v>54909349</v>
      </c>
      <c r="G38" s="14">
        <v>17990921</v>
      </c>
      <c r="H38" s="14">
        <v>21961572</v>
      </c>
      <c r="I38" s="14">
        <v>12990287</v>
      </c>
      <c r="J38" s="14">
        <v>16800057</v>
      </c>
      <c r="K38" s="14">
        <v>18228827</v>
      </c>
      <c r="L38" s="24">
        <v>19531406</v>
      </c>
      <c r="M38" s="24">
        <v>22553303</v>
      </c>
      <c r="N38" s="24">
        <v>26354957</v>
      </c>
      <c r="O38" s="24">
        <v>27225714</v>
      </c>
      <c r="P38" s="22"/>
    </row>
    <row r="39" spans="1:16" ht="12.75" customHeight="1" x14ac:dyDescent="0.2">
      <c r="A39" s="123" t="s">
        <v>61</v>
      </c>
      <c r="B39" s="14">
        <v>2201975</v>
      </c>
      <c r="C39" s="14">
        <v>2290956</v>
      </c>
      <c r="D39" s="14">
        <v>2454077</v>
      </c>
      <c r="E39" s="14">
        <v>3355434</v>
      </c>
      <c r="F39" s="14">
        <v>2415395</v>
      </c>
      <c r="G39" s="14">
        <v>2382524</v>
      </c>
      <c r="H39" s="14">
        <v>3716332</v>
      </c>
      <c r="I39" s="14">
        <v>2855539</v>
      </c>
      <c r="J39" s="14">
        <v>4522141</v>
      </c>
      <c r="K39" s="14">
        <v>4982626</v>
      </c>
      <c r="L39" s="24">
        <v>5862895</v>
      </c>
      <c r="M39" s="24">
        <v>5966064</v>
      </c>
      <c r="N39" s="24">
        <v>6680613</v>
      </c>
      <c r="O39" s="24">
        <v>6431606</v>
      </c>
      <c r="P39" s="22"/>
    </row>
    <row r="40" spans="1:16" ht="12.75" customHeight="1" x14ac:dyDescent="0.2">
      <c r="A40" s="123" t="s">
        <v>62</v>
      </c>
      <c r="B40" s="14">
        <v>6595050</v>
      </c>
      <c r="C40" s="14">
        <v>6691400</v>
      </c>
      <c r="D40" s="14">
        <v>6689044</v>
      </c>
      <c r="E40" s="14">
        <v>9204178</v>
      </c>
      <c r="F40" s="14">
        <v>38065529</v>
      </c>
      <c r="G40" s="14">
        <v>7864327</v>
      </c>
      <c r="H40" s="14">
        <v>7964251</v>
      </c>
      <c r="I40" s="14">
        <v>5448546</v>
      </c>
      <c r="J40" s="14">
        <v>7043837</v>
      </c>
      <c r="K40" s="14">
        <v>7551426</v>
      </c>
      <c r="L40" s="24">
        <v>8901832</v>
      </c>
      <c r="M40" s="24">
        <v>10238512</v>
      </c>
      <c r="N40" s="24">
        <v>11783441</v>
      </c>
      <c r="O40" s="24">
        <v>11911067</v>
      </c>
      <c r="P40" s="22"/>
    </row>
    <row r="41" spans="1:16" ht="12.75" customHeight="1" x14ac:dyDescent="0.2">
      <c r="A41" s="123" t="s">
        <v>219</v>
      </c>
      <c r="B41" s="14">
        <v>100562</v>
      </c>
      <c r="C41" s="14">
        <v>79882</v>
      </c>
      <c r="D41" s="14">
        <v>66514</v>
      </c>
      <c r="E41" s="14">
        <v>39323</v>
      </c>
      <c r="F41" s="16" t="s">
        <v>56</v>
      </c>
      <c r="G41" s="14">
        <v>67669</v>
      </c>
      <c r="H41" s="14">
        <v>15052</v>
      </c>
      <c r="I41" s="16" t="s">
        <v>56</v>
      </c>
      <c r="J41" s="17">
        <v>5462</v>
      </c>
      <c r="K41" s="17">
        <v>5958</v>
      </c>
      <c r="L41" s="17">
        <v>3503</v>
      </c>
      <c r="M41" s="24">
        <v>1568</v>
      </c>
      <c r="N41" s="24">
        <v>1636</v>
      </c>
      <c r="O41" s="24">
        <v>1247</v>
      </c>
      <c r="P41" s="22"/>
    </row>
    <row r="42" spans="1:16" ht="12.75" customHeight="1" x14ac:dyDescent="0.2">
      <c r="A42" s="123" t="s">
        <v>63</v>
      </c>
      <c r="B42" s="16" t="s">
        <v>56</v>
      </c>
      <c r="C42" s="16" t="s">
        <v>56</v>
      </c>
      <c r="D42" s="16" t="s">
        <v>56</v>
      </c>
      <c r="E42" s="14">
        <v>553865</v>
      </c>
      <c r="F42" s="14">
        <v>409136</v>
      </c>
      <c r="G42" s="14">
        <v>677413</v>
      </c>
      <c r="H42" s="14">
        <v>2873083</v>
      </c>
      <c r="I42" s="14">
        <v>388442</v>
      </c>
      <c r="J42" s="14">
        <v>1303549</v>
      </c>
      <c r="K42" s="14">
        <v>1318095</v>
      </c>
      <c r="L42" s="24">
        <v>1385206</v>
      </c>
      <c r="M42" s="17">
        <v>1577871</v>
      </c>
      <c r="N42" s="17">
        <v>1862046</v>
      </c>
      <c r="O42" s="17">
        <v>1865276</v>
      </c>
      <c r="P42" s="22"/>
    </row>
    <row r="43" spans="1:16" ht="12.75" customHeight="1" x14ac:dyDescent="0.2">
      <c r="A43" s="123" t="s">
        <v>64</v>
      </c>
      <c r="B43" s="14">
        <v>992486</v>
      </c>
      <c r="C43" s="14">
        <v>802323</v>
      </c>
      <c r="D43" s="14">
        <v>715185</v>
      </c>
      <c r="E43" s="14">
        <v>551303</v>
      </c>
      <c r="F43" s="25" t="s">
        <v>56</v>
      </c>
      <c r="G43" s="14">
        <v>72547</v>
      </c>
      <c r="H43" s="14">
        <v>18887</v>
      </c>
      <c r="I43" s="14">
        <v>36140</v>
      </c>
      <c r="J43" s="14">
        <v>218722</v>
      </c>
      <c r="K43" s="14">
        <v>190644</v>
      </c>
      <c r="L43" s="24">
        <v>167212</v>
      </c>
      <c r="M43" s="24">
        <v>128325</v>
      </c>
      <c r="N43" s="220">
        <v>63835</v>
      </c>
      <c r="O43" s="220">
        <v>71803</v>
      </c>
      <c r="P43" s="22"/>
    </row>
    <row r="44" spans="1:16" ht="12.75" customHeight="1" x14ac:dyDescent="0.2">
      <c r="A44" s="123" t="s">
        <v>220</v>
      </c>
      <c r="B44" s="14">
        <v>1213474</v>
      </c>
      <c r="C44" s="14">
        <v>1005288</v>
      </c>
      <c r="D44" s="16" t="s">
        <v>56</v>
      </c>
      <c r="E44" s="14">
        <v>627470</v>
      </c>
      <c r="F44" s="25" t="s">
        <v>56</v>
      </c>
      <c r="G44" s="14">
        <v>28344</v>
      </c>
      <c r="H44" s="14">
        <v>17400</v>
      </c>
      <c r="I44" s="25" t="s">
        <v>56</v>
      </c>
      <c r="J44" s="14">
        <v>12043</v>
      </c>
      <c r="K44" s="14">
        <v>7368</v>
      </c>
      <c r="L44" s="24">
        <v>8519</v>
      </c>
      <c r="M44" s="25">
        <v>4559</v>
      </c>
      <c r="N44" s="233">
        <v>4305</v>
      </c>
      <c r="O44" s="342">
        <v>3662</v>
      </c>
      <c r="P44" s="22"/>
    </row>
    <row r="45" spans="1:16" ht="12.75" customHeight="1" x14ac:dyDescent="0.2">
      <c r="A45" s="123" t="s">
        <v>65</v>
      </c>
      <c r="B45" s="14">
        <v>562146</v>
      </c>
      <c r="C45" s="14">
        <v>571996</v>
      </c>
      <c r="D45" s="14">
        <v>1021736</v>
      </c>
      <c r="E45" s="14">
        <v>1376474</v>
      </c>
      <c r="F45" s="14">
        <v>537136</v>
      </c>
      <c r="G45" s="14">
        <v>521440</v>
      </c>
      <c r="H45" s="14">
        <v>514442</v>
      </c>
      <c r="I45" s="14">
        <v>2779091</v>
      </c>
      <c r="J45" s="14">
        <v>4563897</v>
      </c>
      <c r="K45" s="14">
        <v>8211427</v>
      </c>
      <c r="L45" s="14">
        <v>5190445</v>
      </c>
      <c r="M45" s="14">
        <v>5663072</v>
      </c>
      <c r="N45" s="24">
        <v>5939074</v>
      </c>
      <c r="O45" s="24">
        <v>5981933</v>
      </c>
      <c r="P45" s="22"/>
    </row>
    <row r="46" spans="1:16" ht="12.75" customHeight="1" x14ac:dyDescent="0.2">
      <c r="A46" s="28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22"/>
    </row>
    <row r="47" spans="1:16" ht="12.75" customHeight="1" thickBot="1" x14ac:dyDescent="0.25">
      <c r="A47" s="241" t="s">
        <v>107</v>
      </c>
      <c r="B47" s="242">
        <v>1391882</v>
      </c>
      <c r="C47" s="242">
        <v>1172805</v>
      </c>
      <c r="D47" s="242">
        <v>1004000</v>
      </c>
      <c r="E47" s="242">
        <v>821192</v>
      </c>
      <c r="F47" s="242">
        <v>16580573</v>
      </c>
      <c r="G47" s="242">
        <v>26953229</v>
      </c>
      <c r="H47" s="242">
        <v>71243151</v>
      </c>
      <c r="I47" s="242">
        <v>50909100</v>
      </c>
      <c r="J47" s="242">
        <v>72166278</v>
      </c>
      <c r="K47" s="242">
        <v>79884622</v>
      </c>
      <c r="L47" s="242">
        <v>103275269</v>
      </c>
      <c r="M47" s="242">
        <v>109118150</v>
      </c>
      <c r="N47" s="242">
        <v>134159241</v>
      </c>
      <c r="O47" s="242">
        <v>133663310</v>
      </c>
      <c r="P47" s="27"/>
    </row>
    <row r="48" spans="1:16" ht="12.75" customHeight="1" x14ac:dyDescent="0.2">
      <c r="A48" s="341" t="s">
        <v>214</v>
      </c>
      <c r="B48" s="55"/>
      <c r="C48" s="55"/>
      <c r="D48" s="55"/>
      <c r="E48" s="55"/>
      <c r="F48" s="55"/>
      <c r="G48" s="55"/>
      <c r="H48" s="55"/>
      <c r="I48" s="55"/>
      <c r="J48" s="2"/>
      <c r="K48" s="39"/>
      <c r="L48" s="38"/>
      <c r="M48" s="38"/>
      <c r="N48" s="38"/>
    </row>
    <row r="49" spans="1:14" ht="12.75" customHeight="1" x14ac:dyDescent="0.2">
      <c r="A49" s="341" t="s">
        <v>216</v>
      </c>
      <c r="B49" s="55"/>
      <c r="C49" s="55"/>
      <c r="D49" s="55"/>
      <c r="E49" s="55"/>
      <c r="F49" s="55"/>
      <c r="G49" s="55"/>
      <c r="H49" s="55"/>
      <c r="I49" s="55"/>
      <c r="J49" s="55"/>
      <c r="K49" s="39"/>
      <c r="L49" s="38"/>
      <c r="M49" s="38"/>
      <c r="N49" s="38"/>
    </row>
    <row r="50" spans="1:14" ht="12.75" customHeight="1" x14ac:dyDescent="0.2">
      <c r="A50" s="341" t="s">
        <v>218</v>
      </c>
      <c r="B50" s="55"/>
      <c r="C50" s="55"/>
      <c r="D50" s="55"/>
      <c r="E50" s="55"/>
      <c r="F50" s="55"/>
      <c r="G50" s="55"/>
      <c r="H50" s="55"/>
      <c r="I50" s="55"/>
      <c r="J50" s="55"/>
      <c r="K50" s="39"/>
      <c r="L50" s="38"/>
      <c r="M50" s="38"/>
      <c r="N50" s="38"/>
    </row>
    <row r="51" spans="1:14" ht="12.75" customHeight="1" x14ac:dyDescent="0.2">
      <c r="A51" s="57" t="s">
        <v>223</v>
      </c>
      <c r="B51" s="57"/>
      <c r="C51" s="57"/>
      <c r="D51" s="57"/>
      <c r="E51" s="57"/>
      <c r="F51" s="57"/>
      <c r="G51" s="57"/>
      <c r="H51" s="57"/>
      <c r="I51" s="57"/>
      <c r="J51" s="57"/>
      <c r="K51" s="23"/>
    </row>
    <row r="52" spans="1:14" ht="12.75" customHeight="1" x14ac:dyDescent="0.2">
      <c r="A52" s="340" t="s">
        <v>91</v>
      </c>
      <c r="B52" s="340"/>
      <c r="C52" s="340"/>
      <c r="D52" s="340"/>
      <c r="E52" s="340"/>
      <c r="F52" s="340"/>
      <c r="G52" s="340"/>
      <c r="H52" s="340"/>
      <c r="I52" s="340"/>
      <c r="J52" s="340"/>
      <c r="K52" s="23"/>
    </row>
    <row r="53" spans="1:14" ht="12.75" customHeight="1" x14ac:dyDescent="0.2">
      <c r="A53" s="339" t="s">
        <v>225</v>
      </c>
      <c r="B53" s="339"/>
      <c r="C53" s="339"/>
      <c r="D53" s="339"/>
      <c r="E53" s="339"/>
      <c r="F53" s="339"/>
      <c r="G53" s="339"/>
      <c r="H53" s="339"/>
      <c r="I53" s="339"/>
      <c r="J53" s="339"/>
      <c r="K53" s="23"/>
    </row>
    <row r="54" spans="1:14" ht="12.75" customHeight="1" x14ac:dyDescent="0.2">
      <c r="A54" s="58" t="s">
        <v>208</v>
      </c>
      <c r="B54" s="58"/>
      <c r="C54" s="58"/>
      <c r="D54" s="58"/>
      <c r="E54" s="58"/>
      <c r="F54" s="58"/>
      <c r="G54" s="58"/>
      <c r="H54" s="339"/>
      <c r="I54" s="339"/>
      <c r="J54" s="339"/>
    </row>
    <row r="55" spans="1:14" ht="12.75" customHeight="1" x14ac:dyDescent="0.2">
      <c r="A55" s="58" t="s">
        <v>177</v>
      </c>
      <c r="B55" s="58"/>
      <c r="C55" s="58"/>
      <c r="D55" s="58"/>
      <c r="E55" s="58"/>
      <c r="F55" s="170"/>
      <c r="G55" s="170"/>
      <c r="H55" s="170"/>
      <c r="I55" s="170"/>
      <c r="J55" s="170"/>
    </row>
    <row r="56" spans="1:14" x14ac:dyDescent="0.2">
      <c r="A56" s="349" t="s">
        <v>66</v>
      </c>
      <c r="B56" s="349"/>
      <c r="C56" s="349"/>
      <c r="D56" s="349"/>
      <c r="E56" s="349"/>
      <c r="F56" s="349"/>
      <c r="G56" s="349"/>
      <c r="H56" s="349"/>
      <c r="I56" s="349"/>
      <c r="J56" s="349"/>
    </row>
    <row r="57" spans="1:14" x14ac:dyDescent="0.2">
      <c r="B57" s="26"/>
      <c r="C57" s="26"/>
    </row>
    <row r="86" spans="3:3" x14ac:dyDescent="0.2">
      <c r="C86" s="13">
        <f>SUM(C83:C85)</f>
        <v>0</v>
      </c>
    </row>
  </sheetData>
  <mergeCells count="18">
    <mergeCell ref="N5:N7"/>
    <mergeCell ref="B5:B7"/>
    <mergeCell ref="K5:K7"/>
    <mergeCell ref="A56:J56"/>
    <mergeCell ref="A2:N2"/>
    <mergeCell ref="L5:L7"/>
    <mergeCell ref="F5:F7"/>
    <mergeCell ref="G5:G7"/>
    <mergeCell ref="H5:H7"/>
    <mergeCell ref="M5:M7"/>
    <mergeCell ref="E5:E7"/>
    <mergeCell ref="A5:A7"/>
    <mergeCell ref="I5:I7"/>
    <mergeCell ref="A3:O3"/>
    <mergeCell ref="O5:O7"/>
    <mergeCell ref="J5:J7"/>
    <mergeCell ref="C5:C7"/>
    <mergeCell ref="D5:D7"/>
  </mergeCells>
  <phoneticPr fontId="0" type="noConversion"/>
  <hyperlinks>
    <hyperlink ref="A1" location="índice!A1" display="Regresar"/>
  </hyperlinks>
  <printOptions horizontalCentered="1" gridLinesSet="0"/>
  <pageMargins left="0.27559055118110237" right="0.27559055118110237" top="0.31496062992125984" bottom="0.27559055118110237" header="0" footer="0"/>
  <pageSetup scale="60" orientation="landscape" horizontalDpi="1200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autoPageBreaks="0" fitToPage="1"/>
  </sheetPr>
  <dimension ref="A1:O368"/>
  <sheetViews>
    <sheetView showGridLines="0" showZeros="0" zoomScaleNormal="100" zoomScaleSheetLayoutView="48" workbookViewId="0">
      <selection activeCell="D28" sqref="D28"/>
    </sheetView>
  </sheetViews>
  <sheetFormatPr baseColWidth="10" defaultColWidth="9.77734375" defaultRowHeight="12.75" x14ac:dyDescent="0.2"/>
  <cols>
    <col min="1" max="1" width="18.109375" style="144" customWidth="1"/>
    <col min="2" max="2" width="9.77734375" style="144" customWidth="1"/>
    <col min="3" max="3" width="8.77734375" style="144" customWidth="1"/>
    <col min="4" max="4" width="8.6640625" style="144" customWidth="1"/>
    <col min="5" max="5" width="9.5546875" style="144" customWidth="1"/>
    <col min="6" max="6" width="8.33203125" style="144" customWidth="1"/>
    <col min="7" max="7" width="8.77734375" style="144" customWidth="1"/>
    <col min="8" max="8" width="9.109375" style="144" customWidth="1"/>
    <col min="9" max="9" width="8.88671875" style="144" customWidth="1"/>
    <col min="10" max="11" width="9.109375" style="144" customWidth="1"/>
    <col min="12" max="12" width="9.88671875" style="144" customWidth="1"/>
    <col min="13" max="13" width="9.88671875" style="343" customWidth="1"/>
    <col min="14" max="15" width="9.88671875" style="144" customWidth="1"/>
    <col min="16" max="16" width="15.77734375" style="144" customWidth="1"/>
    <col min="17" max="17" width="4.77734375" style="144" customWidth="1"/>
    <col min="18" max="18" width="15.77734375" style="144" customWidth="1"/>
    <col min="19" max="19" width="4.77734375" style="144" customWidth="1"/>
    <col min="20" max="20" width="15.77734375" style="144" customWidth="1"/>
    <col min="21" max="21" width="4.77734375" style="144" customWidth="1"/>
    <col min="22" max="22" width="15.77734375" style="144" customWidth="1"/>
    <col min="23" max="23" width="4.77734375" style="144" customWidth="1"/>
    <col min="24" max="24" width="15.77734375" style="144" customWidth="1"/>
    <col min="25" max="25" width="4.77734375" style="144" customWidth="1"/>
    <col min="26" max="27" width="10.77734375" style="144" customWidth="1"/>
    <col min="28" max="28" width="1.77734375" style="144" customWidth="1"/>
    <col min="29" max="16384" width="9.77734375" style="144"/>
  </cols>
  <sheetData>
    <row r="1" spans="1:15" x14ac:dyDescent="0.2">
      <c r="A1" s="238" t="s">
        <v>144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</row>
    <row r="2" spans="1:15" ht="12.75" customHeight="1" x14ac:dyDescent="0.2">
      <c r="A2" s="464" t="s">
        <v>74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</row>
    <row r="3" spans="1:15" ht="15" customHeight="1" x14ac:dyDescent="0.2">
      <c r="A3" s="461" t="s">
        <v>196</v>
      </c>
      <c r="B3" s="461"/>
      <c r="C3" s="461"/>
      <c r="D3" s="461"/>
      <c r="E3" s="461"/>
      <c r="F3" s="461"/>
      <c r="G3" s="461"/>
      <c r="H3" s="461"/>
      <c r="I3" s="461"/>
      <c r="J3" s="461"/>
      <c r="K3" s="315"/>
      <c r="L3" s="315"/>
      <c r="M3" s="315"/>
      <c r="N3" s="315"/>
      <c r="O3" s="315"/>
    </row>
    <row r="4" spans="1:15" ht="12.75" customHeight="1" thickBot="1" x14ac:dyDescent="0.25">
      <c r="A4" s="316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4"/>
      <c r="M4" s="314"/>
      <c r="N4" s="314"/>
      <c r="O4" s="317" t="s">
        <v>180</v>
      </c>
    </row>
    <row r="5" spans="1:15" ht="12.75" customHeight="1" x14ac:dyDescent="0.2">
      <c r="A5" s="466" t="s">
        <v>108</v>
      </c>
      <c r="B5" s="468" t="s">
        <v>138</v>
      </c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</row>
    <row r="6" spans="1:15" ht="12.75" customHeight="1" x14ac:dyDescent="0.2">
      <c r="A6" s="467"/>
      <c r="B6" s="463">
        <v>2000</v>
      </c>
      <c r="C6" s="463">
        <v>2001</v>
      </c>
      <c r="D6" s="463">
        <v>2002</v>
      </c>
      <c r="E6" s="463">
        <v>2003</v>
      </c>
      <c r="F6" s="463" t="s">
        <v>33</v>
      </c>
      <c r="G6" s="463" t="s">
        <v>75</v>
      </c>
      <c r="H6" s="463" t="s">
        <v>76</v>
      </c>
      <c r="I6" s="463">
        <v>2007</v>
      </c>
      <c r="J6" s="463" t="s">
        <v>40</v>
      </c>
      <c r="K6" s="463" t="s">
        <v>78</v>
      </c>
      <c r="L6" s="463" t="s">
        <v>84</v>
      </c>
      <c r="M6" s="463" t="s">
        <v>139</v>
      </c>
      <c r="N6" s="462" t="s">
        <v>173</v>
      </c>
      <c r="O6" s="462" t="s">
        <v>197</v>
      </c>
    </row>
    <row r="7" spans="1:15" x14ac:dyDescent="0.2">
      <c r="A7" s="467"/>
      <c r="B7" s="463"/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463"/>
      <c r="N7" s="463"/>
      <c r="O7" s="463"/>
    </row>
    <row r="8" spans="1:15" ht="12.75" customHeight="1" x14ac:dyDescent="0.2">
      <c r="A8" s="145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</row>
    <row r="9" spans="1:15" ht="12.75" customHeight="1" x14ac:dyDescent="0.2">
      <c r="A9" s="145" t="s">
        <v>106</v>
      </c>
      <c r="B9" s="147">
        <v>34053613</v>
      </c>
      <c r="C9" s="147">
        <v>36255970</v>
      </c>
      <c r="D9" s="147">
        <v>27917610.218051676</v>
      </c>
      <c r="E9" s="147">
        <v>31417118</v>
      </c>
      <c r="F9" s="147">
        <v>1259902</v>
      </c>
      <c r="G9" s="147">
        <v>1646721</v>
      </c>
      <c r="H9" s="147">
        <v>1188213</v>
      </c>
      <c r="I9" s="147">
        <v>6185039</v>
      </c>
      <c r="J9" s="147">
        <v>7602479</v>
      </c>
      <c r="K9" s="147">
        <v>30165132</v>
      </c>
      <c r="L9" s="147">
        <v>22769508</v>
      </c>
      <c r="M9" s="147">
        <v>26637195</v>
      </c>
      <c r="N9" s="147">
        <v>31320253</v>
      </c>
      <c r="O9" s="147">
        <v>33424708</v>
      </c>
    </row>
    <row r="10" spans="1:15" ht="12.75" customHeight="1" x14ac:dyDescent="0.2">
      <c r="A10" s="145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7"/>
      <c r="M10" s="147"/>
      <c r="N10" s="147"/>
      <c r="O10" s="147"/>
    </row>
    <row r="11" spans="1:15" ht="12.75" customHeight="1" x14ac:dyDescent="0.2">
      <c r="A11" s="149" t="s">
        <v>13</v>
      </c>
      <c r="B11" s="147">
        <v>336474</v>
      </c>
      <c r="C11" s="147">
        <v>324763</v>
      </c>
      <c r="D11" s="147">
        <v>455320</v>
      </c>
      <c r="E11" s="147">
        <v>299476</v>
      </c>
      <c r="F11" s="147">
        <v>9160</v>
      </c>
      <c r="G11" s="147">
        <v>5423</v>
      </c>
      <c r="H11" s="147">
        <v>21400</v>
      </c>
      <c r="I11" s="147">
        <v>92339</v>
      </c>
      <c r="J11" s="147">
        <v>105081</v>
      </c>
      <c r="K11" s="147">
        <v>569975</v>
      </c>
      <c r="L11" s="147">
        <v>378519</v>
      </c>
      <c r="M11" s="147">
        <v>424429</v>
      </c>
      <c r="N11" s="147">
        <v>508082</v>
      </c>
      <c r="O11" s="147">
        <v>466573</v>
      </c>
    </row>
    <row r="12" spans="1:15" ht="12.75" customHeight="1" x14ac:dyDescent="0.2">
      <c r="A12" s="149" t="s">
        <v>19</v>
      </c>
      <c r="B12" s="147">
        <v>912024</v>
      </c>
      <c r="C12" s="147">
        <v>1173814</v>
      </c>
      <c r="D12" s="147">
        <v>498065</v>
      </c>
      <c r="E12" s="147">
        <v>973037</v>
      </c>
      <c r="F12" s="147">
        <v>65368</v>
      </c>
      <c r="G12" s="147">
        <v>19822</v>
      </c>
      <c r="H12" s="147">
        <v>29679</v>
      </c>
      <c r="I12" s="147">
        <v>214226</v>
      </c>
      <c r="J12" s="147">
        <v>221652</v>
      </c>
      <c r="K12" s="147">
        <v>780607</v>
      </c>
      <c r="L12" s="147">
        <v>711231</v>
      </c>
      <c r="M12" s="147">
        <v>941001</v>
      </c>
      <c r="N12" s="147">
        <v>1298134</v>
      </c>
      <c r="O12" s="147">
        <v>1375489</v>
      </c>
    </row>
    <row r="13" spans="1:15" ht="12.75" customHeight="1" x14ac:dyDescent="0.2">
      <c r="A13" s="149" t="s">
        <v>20</v>
      </c>
      <c r="B13" s="147">
        <v>226609</v>
      </c>
      <c r="C13" s="147">
        <v>225576</v>
      </c>
      <c r="D13" s="147">
        <v>206084</v>
      </c>
      <c r="E13" s="147">
        <v>243483</v>
      </c>
      <c r="F13" s="147">
        <v>2691</v>
      </c>
      <c r="G13" s="147">
        <v>9890</v>
      </c>
      <c r="H13" s="147">
        <v>6369</v>
      </c>
      <c r="I13" s="147">
        <v>36673</v>
      </c>
      <c r="J13" s="147">
        <v>45438</v>
      </c>
      <c r="K13" s="147">
        <v>207360</v>
      </c>
      <c r="L13" s="147">
        <v>169654</v>
      </c>
      <c r="M13" s="147">
        <v>177543</v>
      </c>
      <c r="N13" s="147">
        <v>277158</v>
      </c>
      <c r="O13" s="147">
        <v>336618</v>
      </c>
    </row>
    <row r="14" spans="1:15" ht="12.75" customHeight="1" x14ac:dyDescent="0.2">
      <c r="A14" s="149" t="s">
        <v>29</v>
      </c>
      <c r="B14" s="147">
        <v>488427</v>
      </c>
      <c r="C14" s="147">
        <v>391930</v>
      </c>
      <c r="D14" s="147">
        <v>968131</v>
      </c>
      <c r="E14" s="147">
        <v>205002</v>
      </c>
      <c r="F14" s="147">
        <v>7854</v>
      </c>
      <c r="G14" s="147">
        <v>12370</v>
      </c>
      <c r="H14" s="147">
        <v>14968</v>
      </c>
      <c r="I14" s="147">
        <v>90787</v>
      </c>
      <c r="J14" s="147">
        <v>81893</v>
      </c>
      <c r="K14" s="147">
        <v>263858</v>
      </c>
      <c r="L14" s="147">
        <v>292492</v>
      </c>
      <c r="M14" s="147">
        <v>289442</v>
      </c>
      <c r="N14" s="147">
        <v>340443</v>
      </c>
      <c r="O14" s="147">
        <v>327792</v>
      </c>
    </row>
    <row r="15" spans="1:15" ht="12.75" customHeight="1" x14ac:dyDescent="0.2">
      <c r="A15" s="149" t="s">
        <v>6</v>
      </c>
      <c r="B15" s="147">
        <v>1902539</v>
      </c>
      <c r="C15" s="147">
        <v>1989812</v>
      </c>
      <c r="D15" s="147">
        <v>1085427</v>
      </c>
      <c r="E15" s="147">
        <v>2178401</v>
      </c>
      <c r="F15" s="147">
        <v>27462</v>
      </c>
      <c r="G15" s="147">
        <v>196955</v>
      </c>
      <c r="H15" s="147">
        <v>115698</v>
      </c>
      <c r="I15" s="147">
        <v>288489</v>
      </c>
      <c r="J15" s="147">
        <v>341802</v>
      </c>
      <c r="K15" s="147">
        <v>1307023</v>
      </c>
      <c r="L15" s="147">
        <v>1037001</v>
      </c>
      <c r="M15" s="147">
        <v>1166524</v>
      </c>
      <c r="N15" s="147">
        <v>1299124</v>
      </c>
      <c r="O15" s="147">
        <v>1288019</v>
      </c>
    </row>
    <row r="16" spans="1:15" ht="12.75" customHeight="1" x14ac:dyDescent="0.2">
      <c r="A16" s="149" t="s">
        <v>14</v>
      </c>
      <c r="B16" s="147">
        <v>128083</v>
      </c>
      <c r="C16" s="147">
        <v>120682</v>
      </c>
      <c r="D16" s="147">
        <v>200148</v>
      </c>
      <c r="E16" s="147">
        <v>118775</v>
      </c>
      <c r="F16" s="147">
        <v>4891</v>
      </c>
      <c r="G16" s="147">
        <v>10660</v>
      </c>
      <c r="H16" s="147">
        <v>17962</v>
      </c>
      <c r="I16" s="147">
        <v>60046</v>
      </c>
      <c r="J16" s="147">
        <v>77189</v>
      </c>
      <c r="K16" s="147">
        <v>302989</v>
      </c>
      <c r="L16" s="147">
        <v>237256</v>
      </c>
      <c r="M16" s="147">
        <v>255134</v>
      </c>
      <c r="N16" s="147">
        <v>305884</v>
      </c>
      <c r="O16" s="147">
        <v>289778</v>
      </c>
    </row>
    <row r="17" spans="1:15" ht="12.75" customHeight="1" x14ac:dyDescent="0.2">
      <c r="A17" s="149" t="s">
        <v>1</v>
      </c>
      <c r="B17" s="147">
        <v>832386</v>
      </c>
      <c r="C17" s="147">
        <v>636449</v>
      </c>
      <c r="D17" s="147">
        <v>297446</v>
      </c>
      <c r="E17" s="147">
        <v>579439</v>
      </c>
      <c r="F17" s="147">
        <v>18097</v>
      </c>
      <c r="G17" s="147">
        <v>29330</v>
      </c>
      <c r="H17" s="147">
        <v>21863</v>
      </c>
      <c r="I17" s="147">
        <v>146997</v>
      </c>
      <c r="J17" s="147">
        <v>203130</v>
      </c>
      <c r="K17" s="147">
        <v>656413</v>
      </c>
      <c r="L17" s="147">
        <v>513085</v>
      </c>
      <c r="M17" s="147">
        <v>496543</v>
      </c>
      <c r="N17" s="147">
        <v>533387</v>
      </c>
      <c r="O17" s="147">
        <v>547761</v>
      </c>
    </row>
    <row r="18" spans="1:15" ht="12.75" customHeight="1" x14ac:dyDescent="0.2">
      <c r="A18" s="149" t="s">
        <v>7</v>
      </c>
      <c r="B18" s="147">
        <v>490436</v>
      </c>
      <c r="C18" s="147">
        <v>648331</v>
      </c>
      <c r="D18" s="147">
        <v>785749</v>
      </c>
      <c r="E18" s="147">
        <v>712073</v>
      </c>
      <c r="F18" s="147">
        <v>51679</v>
      </c>
      <c r="G18" s="147">
        <v>23144</v>
      </c>
      <c r="H18" s="147">
        <v>43559</v>
      </c>
      <c r="I18" s="147">
        <v>218976</v>
      </c>
      <c r="J18" s="147">
        <v>283230</v>
      </c>
      <c r="K18" s="147">
        <v>1199970</v>
      </c>
      <c r="L18" s="147">
        <v>859119</v>
      </c>
      <c r="M18" s="147">
        <v>1117437</v>
      </c>
      <c r="N18" s="147">
        <v>1360801</v>
      </c>
      <c r="O18" s="147">
        <v>1395486</v>
      </c>
    </row>
    <row r="19" spans="1:15" ht="12.75" customHeight="1" x14ac:dyDescent="0.2">
      <c r="A19" s="134" t="s">
        <v>94</v>
      </c>
      <c r="B19" s="147">
        <v>2490853</v>
      </c>
      <c r="C19" s="147">
        <v>2212100</v>
      </c>
      <c r="D19" s="147">
        <v>1461228</v>
      </c>
      <c r="E19" s="147">
        <v>1811172</v>
      </c>
      <c r="F19" s="147">
        <v>65088</v>
      </c>
      <c r="G19" s="147">
        <v>17952</v>
      </c>
      <c r="H19" s="147">
        <v>10862</v>
      </c>
      <c r="I19" s="147">
        <v>318191</v>
      </c>
      <c r="J19" s="147">
        <v>399593</v>
      </c>
      <c r="K19" s="147">
        <v>1489343</v>
      </c>
      <c r="L19" s="147">
        <v>1140754</v>
      </c>
      <c r="M19" s="147">
        <v>1288889</v>
      </c>
      <c r="N19" s="147">
        <v>1541490</v>
      </c>
      <c r="O19" s="147">
        <v>1610618</v>
      </c>
    </row>
    <row r="20" spans="1:15" ht="12.75" customHeight="1" x14ac:dyDescent="0.2">
      <c r="A20" s="134" t="s">
        <v>93</v>
      </c>
      <c r="B20" s="147">
        <v>1302232</v>
      </c>
      <c r="C20" s="147">
        <v>1283211</v>
      </c>
      <c r="D20" s="147">
        <v>1045955</v>
      </c>
      <c r="E20" s="147">
        <v>1498152</v>
      </c>
      <c r="F20" s="147">
        <v>97429</v>
      </c>
      <c r="G20" s="147">
        <v>24852</v>
      </c>
      <c r="H20" s="147">
        <v>62128</v>
      </c>
      <c r="I20" s="147">
        <v>257580</v>
      </c>
      <c r="J20" s="147">
        <v>388137</v>
      </c>
      <c r="K20" s="147">
        <v>2215500</v>
      </c>
      <c r="L20" s="147">
        <v>1222092</v>
      </c>
      <c r="M20" s="147">
        <v>1315010</v>
      </c>
      <c r="N20" s="147">
        <v>1429411</v>
      </c>
      <c r="O20" s="147">
        <v>1814913</v>
      </c>
    </row>
    <row r="21" spans="1:15" ht="12.75" customHeight="1" x14ac:dyDescent="0.2">
      <c r="A21" s="135" t="s">
        <v>8</v>
      </c>
      <c r="B21" s="147">
        <v>1077071</v>
      </c>
      <c r="C21" s="147">
        <v>1281021</v>
      </c>
      <c r="D21" s="147">
        <v>1158404</v>
      </c>
      <c r="E21" s="147">
        <v>1194870</v>
      </c>
      <c r="F21" s="147">
        <v>22327</v>
      </c>
      <c r="G21" s="147">
        <v>52230</v>
      </c>
      <c r="H21" s="147">
        <v>27031</v>
      </c>
      <c r="I21" s="147">
        <v>88584</v>
      </c>
      <c r="J21" s="147">
        <v>118950</v>
      </c>
      <c r="K21" s="147">
        <v>500605</v>
      </c>
      <c r="L21" s="147">
        <v>454755</v>
      </c>
      <c r="M21" s="147">
        <v>564274</v>
      </c>
      <c r="N21" s="147">
        <v>577922</v>
      </c>
      <c r="O21" s="147">
        <v>772692</v>
      </c>
    </row>
    <row r="22" spans="1:15" ht="12.75" customHeight="1" x14ac:dyDescent="0.2">
      <c r="A22" s="135" t="s">
        <v>15</v>
      </c>
      <c r="B22" s="147">
        <v>1014046</v>
      </c>
      <c r="C22" s="147">
        <v>958747</v>
      </c>
      <c r="D22" s="147">
        <v>589540</v>
      </c>
      <c r="E22" s="147">
        <v>1050204</v>
      </c>
      <c r="F22" s="147">
        <v>47513</v>
      </c>
      <c r="G22" s="147">
        <v>48345</v>
      </c>
      <c r="H22" s="147">
        <v>41427</v>
      </c>
      <c r="I22" s="147">
        <v>515931</v>
      </c>
      <c r="J22" s="147">
        <v>413205</v>
      </c>
      <c r="K22" s="147">
        <v>1623251</v>
      </c>
      <c r="L22" s="147">
        <v>1171318</v>
      </c>
      <c r="M22" s="147">
        <v>1212571</v>
      </c>
      <c r="N22" s="147">
        <v>1316434</v>
      </c>
      <c r="O22" s="147">
        <v>1317767</v>
      </c>
    </row>
    <row r="23" spans="1:15" ht="12.75" customHeight="1" x14ac:dyDescent="0.2">
      <c r="A23" s="135" t="s">
        <v>2</v>
      </c>
      <c r="B23" s="147">
        <v>414131</v>
      </c>
      <c r="C23" s="147">
        <v>405416</v>
      </c>
      <c r="D23" s="147">
        <v>215345</v>
      </c>
      <c r="E23" s="147">
        <v>473399</v>
      </c>
      <c r="F23" s="147">
        <v>31923</v>
      </c>
      <c r="G23" s="147">
        <v>25230</v>
      </c>
      <c r="H23" s="147">
        <v>56888</v>
      </c>
      <c r="I23" s="147">
        <v>273379</v>
      </c>
      <c r="J23" s="147">
        <v>252843</v>
      </c>
      <c r="K23" s="147">
        <v>833671</v>
      </c>
      <c r="L23" s="147">
        <v>595651</v>
      </c>
      <c r="M23" s="147">
        <v>603837</v>
      </c>
      <c r="N23" s="147">
        <v>646300</v>
      </c>
      <c r="O23" s="147">
        <v>699791</v>
      </c>
    </row>
    <row r="24" spans="1:15" ht="12.75" customHeight="1" x14ac:dyDescent="0.2">
      <c r="A24" s="135" t="s">
        <v>5</v>
      </c>
      <c r="B24" s="147">
        <v>308445</v>
      </c>
      <c r="C24" s="147">
        <v>419154</v>
      </c>
      <c r="D24" s="147">
        <v>315768</v>
      </c>
      <c r="E24" s="147">
        <v>461608</v>
      </c>
      <c r="F24" s="147">
        <v>16059</v>
      </c>
      <c r="G24" s="147">
        <v>87450</v>
      </c>
      <c r="H24" s="147">
        <v>18316</v>
      </c>
      <c r="I24" s="147">
        <v>63902</v>
      </c>
      <c r="J24" s="147">
        <v>74644</v>
      </c>
      <c r="K24" s="147">
        <v>341228</v>
      </c>
      <c r="L24" s="147">
        <v>283220</v>
      </c>
      <c r="M24" s="147">
        <v>415499</v>
      </c>
      <c r="N24" s="147">
        <v>509917</v>
      </c>
      <c r="O24" s="147">
        <v>547498</v>
      </c>
    </row>
    <row r="25" spans="1:15" ht="12.75" customHeight="1" x14ac:dyDescent="0.2">
      <c r="A25" s="135" t="s">
        <v>16</v>
      </c>
      <c r="B25" s="147">
        <v>892114</v>
      </c>
      <c r="C25" s="147">
        <v>1111870</v>
      </c>
      <c r="D25" s="147">
        <v>1087345</v>
      </c>
      <c r="E25" s="147">
        <v>1182699</v>
      </c>
      <c r="F25" s="147">
        <v>42957</v>
      </c>
      <c r="G25" s="147">
        <v>35670</v>
      </c>
      <c r="H25" s="147">
        <v>78194</v>
      </c>
      <c r="I25" s="147">
        <v>304385</v>
      </c>
      <c r="J25" s="147">
        <v>532607</v>
      </c>
      <c r="K25" s="147">
        <v>1905693</v>
      </c>
      <c r="L25" s="147">
        <v>1542190</v>
      </c>
      <c r="M25" s="147">
        <v>1947357</v>
      </c>
      <c r="N25" s="147">
        <v>2397305</v>
      </c>
      <c r="O25" s="147">
        <v>2530958</v>
      </c>
    </row>
    <row r="26" spans="1:15" ht="12.75" customHeight="1" x14ac:dyDescent="0.2">
      <c r="A26" s="134" t="s">
        <v>96</v>
      </c>
      <c r="B26" s="147">
        <v>2439218</v>
      </c>
      <c r="C26" s="147">
        <v>2533372</v>
      </c>
      <c r="D26" s="147">
        <v>2060665</v>
      </c>
      <c r="E26" s="147">
        <v>965537</v>
      </c>
      <c r="F26" s="147">
        <v>78743</v>
      </c>
      <c r="G26" s="147">
        <v>42801</v>
      </c>
      <c r="H26" s="147">
        <v>72516</v>
      </c>
      <c r="I26" s="147">
        <v>423097</v>
      </c>
      <c r="J26" s="147">
        <v>509929</v>
      </c>
      <c r="K26" s="147">
        <v>2087667</v>
      </c>
      <c r="L26" s="147">
        <v>1765916</v>
      </c>
      <c r="M26" s="147">
        <v>2184706</v>
      </c>
      <c r="N26" s="147">
        <v>2597085</v>
      </c>
      <c r="O26" s="147">
        <v>2672465</v>
      </c>
    </row>
    <row r="27" spans="1:15" ht="12.75" customHeight="1" x14ac:dyDescent="0.2">
      <c r="A27" s="134" t="s">
        <v>97</v>
      </c>
      <c r="B27" s="148">
        <v>1617312</v>
      </c>
      <c r="C27" s="148">
        <v>1785518</v>
      </c>
      <c r="D27" s="148">
        <v>1031850</v>
      </c>
      <c r="E27" s="148">
        <v>1926061</v>
      </c>
      <c r="F27" s="148">
        <v>104355</v>
      </c>
      <c r="G27" s="148">
        <v>119970</v>
      </c>
      <c r="H27" s="148">
        <v>32598</v>
      </c>
      <c r="I27" s="148">
        <v>181864</v>
      </c>
      <c r="J27" s="148">
        <v>170039</v>
      </c>
      <c r="K27" s="148">
        <v>936556</v>
      </c>
      <c r="L27" s="147">
        <v>809002</v>
      </c>
      <c r="M27" s="147">
        <v>853884</v>
      </c>
      <c r="N27" s="147">
        <v>1101548</v>
      </c>
      <c r="O27" s="147">
        <v>1194080</v>
      </c>
    </row>
    <row r="28" spans="1:15" ht="12.75" customHeight="1" x14ac:dyDescent="0.2">
      <c r="A28" s="149" t="s">
        <v>17</v>
      </c>
      <c r="B28" s="147">
        <v>1393999</v>
      </c>
      <c r="C28" s="147">
        <v>1555638</v>
      </c>
      <c r="D28" s="147">
        <v>735951</v>
      </c>
      <c r="E28" s="147">
        <v>1097055</v>
      </c>
      <c r="F28" s="147">
        <v>41056</v>
      </c>
      <c r="G28" s="147">
        <v>32360</v>
      </c>
      <c r="H28" s="147">
        <v>39286</v>
      </c>
      <c r="I28" s="147">
        <v>198723</v>
      </c>
      <c r="J28" s="147">
        <v>228837</v>
      </c>
      <c r="K28" s="147">
        <v>843986</v>
      </c>
      <c r="L28" s="147">
        <v>594371</v>
      </c>
      <c r="M28" s="147">
        <v>723095</v>
      </c>
      <c r="N28" s="147">
        <v>868518</v>
      </c>
      <c r="O28" s="147">
        <v>856126</v>
      </c>
    </row>
    <row r="29" spans="1:15" ht="12.75" customHeight="1" x14ac:dyDescent="0.2">
      <c r="A29" s="149" t="s">
        <v>3</v>
      </c>
      <c r="B29" s="147">
        <v>670488</v>
      </c>
      <c r="C29" s="147">
        <v>605590</v>
      </c>
      <c r="D29" s="147">
        <v>578008</v>
      </c>
      <c r="E29" s="147">
        <v>319777</v>
      </c>
      <c r="F29" s="147">
        <v>16221</v>
      </c>
      <c r="G29" s="147">
        <v>5225</v>
      </c>
      <c r="H29" s="147">
        <v>22926</v>
      </c>
      <c r="I29" s="147">
        <v>55655</v>
      </c>
      <c r="J29" s="147">
        <v>86063</v>
      </c>
      <c r="K29" s="147">
        <v>468658</v>
      </c>
      <c r="L29" s="147">
        <v>352936</v>
      </c>
      <c r="M29" s="147">
        <v>427341</v>
      </c>
      <c r="N29" s="147">
        <v>489736</v>
      </c>
      <c r="O29" s="147">
        <v>496182</v>
      </c>
    </row>
    <row r="30" spans="1:15" ht="12.75" customHeight="1" x14ac:dyDescent="0.2">
      <c r="A30" s="149" t="s">
        <v>18</v>
      </c>
      <c r="B30" s="147">
        <v>434964</v>
      </c>
      <c r="C30" s="147">
        <v>570358</v>
      </c>
      <c r="D30" s="147">
        <v>417029</v>
      </c>
      <c r="E30" s="147">
        <v>540144</v>
      </c>
      <c r="F30" s="147">
        <v>13499</v>
      </c>
      <c r="G30" s="147">
        <v>13790</v>
      </c>
      <c r="H30" s="147">
        <v>22964</v>
      </c>
      <c r="I30" s="147">
        <v>105511</v>
      </c>
      <c r="J30" s="147">
        <v>94319</v>
      </c>
      <c r="K30" s="147">
        <v>336279</v>
      </c>
      <c r="L30" s="147">
        <v>249742</v>
      </c>
      <c r="M30" s="147">
        <v>340074</v>
      </c>
      <c r="N30" s="147">
        <v>392074</v>
      </c>
      <c r="O30" s="147">
        <v>403691</v>
      </c>
    </row>
    <row r="31" spans="1:15" ht="12.75" customHeight="1" x14ac:dyDescent="0.2">
      <c r="A31" s="149" t="s">
        <v>9</v>
      </c>
      <c r="B31" s="147">
        <v>1431067</v>
      </c>
      <c r="C31" s="147">
        <v>1823514</v>
      </c>
      <c r="D31" s="147">
        <v>831535</v>
      </c>
      <c r="E31" s="147">
        <v>1581440</v>
      </c>
      <c r="F31" s="147">
        <v>82269</v>
      </c>
      <c r="G31" s="147">
        <v>254837</v>
      </c>
      <c r="H31" s="147">
        <v>66956</v>
      </c>
      <c r="I31" s="147">
        <v>278760</v>
      </c>
      <c r="J31" s="147">
        <v>368917</v>
      </c>
      <c r="K31" s="147">
        <v>1670780</v>
      </c>
      <c r="L31" s="147">
        <v>1237513</v>
      </c>
      <c r="M31" s="147">
        <v>1655948</v>
      </c>
      <c r="N31" s="147">
        <v>1966485</v>
      </c>
      <c r="O31" s="147">
        <v>2072722</v>
      </c>
    </row>
    <row r="32" spans="1:15" ht="12.75" customHeight="1" x14ac:dyDescent="0.2">
      <c r="A32" s="149" t="s">
        <v>23</v>
      </c>
      <c r="B32" s="147">
        <v>768065</v>
      </c>
      <c r="C32" s="147">
        <v>812597</v>
      </c>
      <c r="D32" s="147">
        <v>808267</v>
      </c>
      <c r="E32" s="147">
        <v>1102186</v>
      </c>
      <c r="F32" s="147">
        <v>39218</v>
      </c>
      <c r="G32" s="147">
        <v>3670</v>
      </c>
      <c r="H32" s="147">
        <v>19890</v>
      </c>
      <c r="I32" s="147">
        <v>78056</v>
      </c>
      <c r="J32" s="147">
        <v>89606</v>
      </c>
      <c r="K32" s="147">
        <v>320560</v>
      </c>
      <c r="L32" s="147">
        <v>311224</v>
      </c>
      <c r="M32" s="147">
        <v>374482</v>
      </c>
      <c r="N32" s="147">
        <v>389073</v>
      </c>
      <c r="O32" s="147">
        <v>401368</v>
      </c>
    </row>
    <row r="33" spans="1:15" ht="12.75" customHeight="1" x14ac:dyDescent="0.2">
      <c r="A33" s="149" t="s">
        <v>24</v>
      </c>
      <c r="B33" s="147">
        <v>2367555</v>
      </c>
      <c r="C33" s="147">
        <v>2232871</v>
      </c>
      <c r="D33" s="147">
        <v>788371</v>
      </c>
      <c r="E33" s="147">
        <v>1397702</v>
      </c>
      <c r="F33" s="147">
        <v>52434</v>
      </c>
      <c r="G33" s="147">
        <v>19660</v>
      </c>
      <c r="H33" s="147">
        <v>13047</v>
      </c>
      <c r="I33" s="147">
        <v>171184</v>
      </c>
      <c r="J33" s="147">
        <v>274000</v>
      </c>
      <c r="K33" s="147">
        <v>1262749</v>
      </c>
      <c r="L33" s="147">
        <v>785876</v>
      </c>
      <c r="M33" s="147">
        <v>928828</v>
      </c>
      <c r="N33" s="147">
        <v>1081327</v>
      </c>
      <c r="O33" s="147">
        <v>1095342</v>
      </c>
    </row>
    <row r="34" spans="1:15" ht="12.75" customHeight="1" x14ac:dyDescent="0.2">
      <c r="A34" s="149" t="s">
        <v>4</v>
      </c>
      <c r="B34" s="147">
        <v>299696</v>
      </c>
      <c r="C34" s="147">
        <v>275766</v>
      </c>
      <c r="D34" s="147">
        <v>185263</v>
      </c>
      <c r="E34" s="147">
        <v>253239</v>
      </c>
      <c r="F34" s="147">
        <v>24684</v>
      </c>
      <c r="G34" s="147">
        <v>23804</v>
      </c>
      <c r="H34" s="147">
        <v>28193</v>
      </c>
      <c r="I34" s="147">
        <v>83145</v>
      </c>
      <c r="J34" s="147">
        <v>178864</v>
      </c>
      <c r="K34" s="147">
        <v>583136</v>
      </c>
      <c r="L34" s="147">
        <v>441258</v>
      </c>
      <c r="M34" s="147">
        <v>501216</v>
      </c>
      <c r="N34" s="147">
        <v>516345</v>
      </c>
      <c r="O34" s="147">
        <v>539817</v>
      </c>
    </row>
    <row r="35" spans="1:15" ht="12.75" customHeight="1" x14ac:dyDescent="0.2">
      <c r="A35" s="149" t="s">
        <v>30</v>
      </c>
      <c r="B35" s="147">
        <v>438808</v>
      </c>
      <c r="C35" s="147">
        <v>385277</v>
      </c>
      <c r="D35" s="147">
        <v>638962</v>
      </c>
      <c r="E35" s="147">
        <v>267462</v>
      </c>
      <c r="F35" s="147">
        <v>6762</v>
      </c>
      <c r="G35" s="147">
        <v>66310</v>
      </c>
      <c r="H35" s="147">
        <v>27620</v>
      </c>
      <c r="I35" s="147">
        <v>135019</v>
      </c>
      <c r="J35" s="147">
        <v>164892</v>
      </c>
      <c r="K35" s="147">
        <v>510232</v>
      </c>
      <c r="L35" s="147">
        <v>358351</v>
      </c>
      <c r="M35" s="147">
        <v>332468</v>
      </c>
      <c r="N35" s="147">
        <v>382645</v>
      </c>
      <c r="O35" s="147">
        <v>416115</v>
      </c>
    </row>
    <row r="36" spans="1:15" ht="12.75" customHeight="1" x14ac:dyDescent="0.2">
      <c r="A36" s="149" t="s">
        <v>10</v>
      </c>
      <c r="B36" s="147">
        <v>280543</v>
      </c>
      <c r="C36" s="147">
        <v>398203</v>
      </c>
      <c r="D36" s="147">
        <v>302770</v>
      </c>
      <c r="E36" s="147">
        <v>248405</v>
      </c>
      <c r="F36" s="147">
        <v>5993</v>
      </c>
      <c r="G36" s="147">
        <v>53560</v>
      </c>
      <c r="H36" s="147">
        <v>15341</v>
      </c>
      <c r="I36" s="147">
        <v>145607</v>
      </c>
      <c r="J36" s="147">
        <v>211088</v>
      </c>
      <c r="K36" s="147">
        <v>706050</v>
      </c>
      <c r="L36" s="147">
        <v>537090</v>
      </c>
      <c r="M36" s="147">
        <v>608136</v>
      </c>
      <c r="N36" s="147">
        <v>668730</v>
      </c>
      <c r="O36" s="147">
        <v>653270</v>
      </c>
    </row>
    <row r="37" spans="1:15" ht="12.75" customHeight="1" x14ac:dyDescent="0.2">
      <c r="A37" s="149" t="s">
        <v>21</v>
      </c>
      <c r="B37" s="147">
        <v>601966</v>
      </c>
      <c r="C37" s="147">
        <v>880266</v>
      </c>
      <c r="D37" s="147">
        <v>583857</v>
      </c>
      <c r="E37" s="147">
        <v>773115</v>
      </c>
      <c r="F37" s="147">
        <v>16782</v>
      </c>
      <c r="G37" s="147">
        <v>71324</v>
      </c>
      <c r="H37" s="147">
        <v>31125</v>
      </c>
      <c r="I37" s="147">
        <v>119540</v>
      </c>
      <c r="J37" s="147">
        <v>124065</v>
      </c>
      <c r="K37" s="147">
        <v>807381</v>
      </c>
      <c r="L37" s="147">
        <v>609288</v>
      </c>
      <c r="M37" s="147">
        <v>825714</v>
      </c>
      <c r="N37" s="147">
        <v>991683</v>
      </c>
      <c r="O37" s="147">
        <v>1225387</v>
      </c>
    </row>
    <row r="38" spans="1:15" ht="12.75" customHeight="1" x14ac:dyDescent="0.2">
      <c r="A38" s="149" t="s">
        <v>22</v>
      </c>
      <c r="B38" s="147">
        <v>534276</v>
      </c>
      <c r="C38" s="147">
        <v>626580</v>
      </c>
      <c r="D38" s="147">
        <v>531009</v>
      </c>
      <c r="E38" s="147">
        <v>621493</v>
      </c>
      <c r="F38" s="147">
        <v>20966</v>
      </c>
      <c r="G38" s="147">
        <v>18436</v>
      </c>
      <c r="H38" s="147">
        <v>25918</v>
      </c>
      <c r="I38" s="147">
        <v>146965</v>
      </c>
      <c r="J38" s="147">
        <v>194815</v>
      </c>
      <c r="K38" s="147">
        <v>881051</v>
      </c>
      <c r="L38" s="147">
        <v>624952</v>
      </c>
      <c r="M38" s="147">
        <v>784337</v>
      </c>
      <c r="N38" s="147">
        <v>973023</v>
      </c>
      <c r="O38" s="147">
        <v>1053176</v>
      </c>
    </row>
    <row r="39" spans="1:15" ht="12.75" customHeight="1" x14ac:dyDescent="0.2">
      <c r="A39" s="149" t="s">
        <v>25</v>
      </c>
      <c r="B39" s="147">
        <v>540464</v>
      </c>
      <c r="C39" s="147">
        <v>647155</v>
      </c>
      <c r="D39" s="147">
        <v>619008</v>
      </c>
      <c r="E39" s="147">
        <v>402033</v>
      </c>
      <c r="F39" s="147">
        <v>25531</v>
      </c>
      <c r="G39" s="147">
        <v>13440</v>
      </c>
      <c r="H39" s="147">
        <v>16642</v>
      </c>
      <c r="I39" s="147">
        <v>82392</v>
      </c>
      <c r="J39" s="147">
        <v>82877</v>
      </c>
      <c r="K39" s="147">
        <v>305710</v>
      </c>
      <c r="L39" s="147">
        <v>228173</v>
      </c>
      <c r="M39" s="147">
        <v>253828</v>
      </c>
      <c r="N39" s="147">
        <v>392081</v>
      </c>
      <c r="O39" s="147">
        <v>431173</v>
      </c>
    </row>
    <row r="40" spans="1:15" ht="12.75" customHeight="1" x14ac:dyDescent="0.2">
      <c r="A40" s="149" t="s">
        <v>11</v>
      </c>
      <c r="B40" s="147">
        <v>1125364</v>
      </c>
      <c r="C40" s="147">
        <v>1220360</v>
      </c>
      <c r="D40" s="147">
        <v>771833</v>
      </c>
      <c r="E40" s="147">
        <v>1367352</v>
      </c>
      <c r="F40" s="147">
        <v>92797</v>
      </c>
      <c r="G40" s="147">
        <v>122793</v>
      </c>
      <c r="H40" s="147">
        <v>64105</v>
      </c>
      <c r="I40" s="147">
        <v>242934</v>
      </c>
      <c r="J40" s="147">
        <v>261456</v>
      </c>
      <c r="K40" s="147">
        <v>1043136</v>
      </c>
      <c r="L40" s="147">
        <v>885721</v>
      </c>
      <c r="M40" s="147">
        <v>938003</v>
      </c>
      <c r="N40" s="147">
        <v>1087976</v>
      </c>
      <c r="O40" s="147">
        <v>1348175</v>
      </c>
    </row>
    <row r="41" spans="1:15" ht="12.75" customHeight="1" x14ac:dyDescent="0.2">
      <c r="A41" s="149" t="s">
        <v>26</v>
      </c>
      <c r="B41" s="147">
        <v>289774</v>
      </c>
      <c r="C41" s="147">
        <v>373139</v>
      </c>
      <c r="D41" s="147">
        <v>843824</v>
      </c>
      <c r="E41" s="147">
        <v>315458</v>
      </c>
      <c r="F41" s="147">
        <v>9816</v>
      </c>
      <c r="G41" s="147">
        <v>4400</v>
      </c>
      <c r="H41" s="147">
        <v>10948</v>
      </c>
      <c r="I41" s="147">
        <v>54063</v>
      </c>
      <c r="J41" s="147">
        <v>76986</v>
      </c>
      <c r="K41" s="147">
        <v>270236</v>
      </c>
      <c r="L41" s="147">
        <v>172597</v>
      </c>
      <c r="M41" s="147">
        <v>251975</v>
      </c>
      <c r="N41" s="147">
        <v>309954</v>
      </c>
      <c r="O41" s="147">
        <v>285634</v>
      </c>
    </row>
    <row r="42" spans="1:15" ht="12.75" customHeight="1" x14ac:dyDescent="0.2">
      <c r="A42" s="149" t="s">
        <v>27</v>
      </c>
      <c r="B42" s="147">
        <v>2119523</v>
      </c>
      <c r="C42" s="147">
        <v>2176679</v>
      </c>
      <c r="D42" s="147">
        <v>929064</v>
      </c>
      <c r="E42" s="147">
        <v>1769013</v>
      </c>
      <c r="F42" s="147">
        <v>53203</v>
      </c>
      <c r="G42" s="147">
        <v>123508</v>
      </c>
      <c r="H42" s="147">
        <v>37925</v>
      </c>
      <c r="I42" s="147">
        <v>296780</v>
      </c>
      <c r="J42" s="147">
        <v>339183</v>
      </c>
      <c r="K42" s="147">
        <v>1203393</v>
      </c>
      <c r="L42" s="147">
        <v>850225</v>
      </c>
      <c r="M42" s="147">
        <v>883911</v>
      </c>
      <c r="N42" s="147">
        <v>1028473</v>
      </c>
      <c r="O42" s="147">
        <v>1043048</v>
      </c>
    </row>
    <row r="43" spans="1:15" ht="12.75" customHeight="1" x14ac:dyDescent="0.2">
      <c r="A43" s="149" t="s">
        <v>28</v>
      </c>
      <c r="B43" s="147">
        <v>2418098</v>
      </c>
      <c r="C43" s="147">
        <v>2856050</v>
      </c>
      <c r="D43" s="147">
        <v>3843770</v>
      </c>
      <c r="E43" s="147">
        <v>2052032</v>
      </c>
      <c r="F43" s="147">
        <v>23375</v>
      </c>
      <c r="G43" s="147">
        <v>49670</v>
      </c>
      <c r="H43" s="147">
        <v>41023</v>
      </c>
      <c r="I43" s="147">
        <v>252562</v>
      </c>
      <c r="J43" s="147">
        <v>296953</v>
      </c>
      <c r="K43" s="147">
        <v>726915</v>
      </c>
      <c r="L43" s="147">
        <v>595151</v>
      </c>
      <c r="M43" s="147">
        <v>682591</v>
      </c>
      <c r="N43" s="147">
        <v>798014</v>
      </c>
      <c r="O43" s="147">
        <v>986349</v>
      </c>
    </row>
    <row r="44" spans="1:15" ht="12.75" customHeight="1" x14ac:dyDescent="0.2">
      <c r="A44" s="149" t="s">
        <v>31</v>
      </c>
      <c r="B44" s="147">
        <v>1067357</v>
      </c>
      <c r="C44" s="147">
        <v>926898</v>
      </c>
      <c r="D44" s="147">
        <v>596343</v>
      </c>
      <c r="E44" s="147">
        <v>1202591</v>
      </c>
      <c r="F44" s="147">
        <v>35955</v>
      </c>
      <c r="G44" s="147">
        <v>6270</v>
      </c>
      <c r="H44" s="147">
        <v>21335</v>
      </c>
      <c r="I44" s="147">
        <v>127040</v>
      </c>
      <c r="J44" s="147">
        <v>272028</v>
      </c>
      <c r="K44" s="147">
        <v>771583</v>
      </c>
      <c r="L44" s="147">
        <v>578808</v>
      </c>
      <c r="M44" s="147">
        <v>673352</v>
      </c>
      <c r="N44" s="147">
        <v>740533</v>
      </c>
      <c r="O44" s="147">
        <v>705386</v>
      </c>
    </row>
    <row r="45" spans="1:15" ht="12.75" customHeight="1" thickBot="1" x14ac:dyDescent="0.25">
      <c r="A45" s="318" t="s">
        <v>12</v>
      </c>
      <c r="B45" s="319">
        <v>399206</v>
      </c>
      <c r="C45" s="319">
        <v>387263</v>
      </c>
      <c r="D45" s="319">
        <v>450275</v>
      </c>
      <c r="E45" s="319">
        <v>233233</v>
      </c>
      <c r="F45" s="319">
        <v>5745</v>
      </c>
      <c r="G45" s="319">
        <v>1570</v>
      </c>
      <c r="H45" s="319">
        <v>11511</v>
      </c>
      <c r="I45" s="319">
        <v>35657</v>
      </c>
      <c r="J45" s="319">
        <v>38168</v>
      </c>
      <c r="K45" s="319">
        <v>231588</v>
      </c>
      <c r="L45" s="319">
        <v>172977</v>
      </c>
      <c r="M45" s="319">
        <v>197816</v>
      </c>
      <c r="N45" s="319">
        <v>203158</v>
      </c>
      <c r="O45" s="319">
        <v>223449</v>
      </c>
    </row>
    <row r="46" spans="1:15" ht="12.75" customHeight="1" x14ac:dyDescent="0.2">
      <c r="A46" s="150" t="s">
        <v>91</v>
      </c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</row>
    <row r="47" spans="1:15" ht="12.75" customHeight="1" x14ac:dyDescent="0.2">
      <c r="A47" s="152" t="s">
        <v>230</v>
      </c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</row>
    <row r="48" spans="1:15" ht="12.75" customHeight="1" x14ac:dyDescent="0.2">
      <c r="A48" s="152" t="s">
        <v>229</v>
      </c>
      <c r="B48" s="151"/>
      <c r="C48" s="151"/>
      <c r="D48" s="151"/>
      <c r="E48" s="151"/>
      <c r="F48" s="151"/>
    </row>
    <row r="49" spans="1:14" ht="26.25" customHeight="1" x14ac:dyDescent="0.2">
      <c r="A49" s="465" t="s">
        <v>206</v>
      </c>
      <c r="B49" s="465"/>
      <c r="C49" s="465"/>
      <c r="D49" s="465"/>
      <c r="E49" s="465"/>
      <c r="F49" s="465"/>
      <c r="G49" s="465"/>
      <c r="H49" s="465"/>
      <c r="I49" s="465"/>
      <c r="J49" s="465"/>
      <c r="K49" s="465"/>
      <c r="L49" s="465"/>
      <c r="M49" s="465"/>
      <c r="N49" s="465"/>
    </row>
    <row r="50" spans="1:14" ht="12.75" customHeight="1" x14ac:dyDescent="0.2">
      <c r="A50" s="57" t="s">
        <v>212</v>
      </c>
      <c r="B50" s="57"/>
      <c r="C50" s="57"/>
      <c r="D50" s="57"/>
      <c r="E50" s="57"/>
      <c r="F50" s="57"/>
      <c r="G50" s="57"/>
    </row>
    <row r="54" spans="1:14" s="154" customFormat="1" x14ac:dyDescent="0.2"/>
    <row r="111" spans="1:6" x14ac:dyDescent="0.2">
      <c r="A111" s="153"/>
      <c r="B111" s="155"/>
      <c r="C111" s="155"/>
      <c r="D111" s="155"/>
      <c r="E111" s="155"/>
      <c r="F111" s="155"/>
    </row>
    <row r="175" spans="1:6" x14ac:dyDescent="0.2">
      <c r="A175" s="153"/>
      <c r="B175" s="155"/>
      <c r="C175" s="155"/>
      <c r="D175" s="155"/>
      <c r="E175" s="155"/>
      <c r="F175" s="155"/>
    </row>
    <row r="182" s="154" customFormat="1" x14ac:dyDescent="0.2"/>
    <row r="239" spans="1:6" x14ac:dyDescent="0.2">
      <c r="A239" s="156"/>
      <c r="B239" s="155"/>
      <c r="C239" s="155"/>
      <c r="D239" s="155"/>
      <c r="E239" s="155"/>
      <c r="F239" s="155"/>
    </row>
    <row r="246" s="154" customFormat="1" x14ac:dyDescent="0.2"/>
    <row r="368" ht="12" customHeight="1" x14ac:dyDescent="0.2"/>
  </sheetData>
  <mergeCells count="19">
    <mergeCell ref="A49:N49"/>
    <mergeCell ref="A5:A7"/>
    <mergeCell ref="K6:K7"/>
    <mergeCell ref="L6:L7"/>
    <mergeCell ref="G6:G7"/>
    <mergeCell ref="H6:H7"/>
    <mergeCell ref="I6:I7"/>
    <mergeCell ref="J6:J7"/>
    <mergeCell ref="N6:N7"/>
    <mergeCell ref="B5:O5"/>
    <mergeCell ref="M6:M7"/>
    <mergeCell ref="A3:J3"/>
    <mergeCell ref="O6:O7"/>
    <mergeCell ref="A2:O2"/>
    <mergeCell ref="B6:B7"/>
    <mergeCell ref="C6:C7"/>
    <mergeCell ref="D6:D7"/>
    <mergeCell ref="E6:E7"/>
    <mergeCell ref="F6:F7"/>
  </mergeCells>
  <phoneticPr fontId="0" type="noConversion"/>
  <hyperlinks>
    <hyperlink ref="A1" location="índice!A1" display="Regresar"/>
  </hyperlinks>
  <printOptions horizontalCentered="1" gridLinesSet="0"/>
  <pageMargins left="0.19685039370078741" right="0.23622047244094491" top="0.27559055118110237" bottom="0.27559055118110237" header="0" footer="0"/>
  <pageSetup scale="85" orientation="landscape" horizontalDpi="4294967292" verticalDpi="144" r:id="rId1"/>
  <headerFooter alignWithMargins="0"/>
  <rowBreaks count="4" manualBreakCount="4">
    <brk id="111" max="16383" man="1"/>
    <brk id="175" max="16383" man="1"/>
    <brk id="239" max="16383" man="1"/>
    <brk id="302" max="16383" man="1"/>
  </rowBreaks>
  <colBreaks count="1" manualBreakCount="1">
    <brk id="25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showGridLines="0" zoomScaleNormal="100" zoomScaleSheetLayoutView="48" workbookViewId="0">
      <selection activeCell="F18" sqref="F18"/>
    </sheetView>
  </sheetViews>
  <sheetFormatPr baseColWidth="10" defaultRowHeight="12.75" x14ac:dyDescent="0.2"/>
  <cols>
    <col min="1" max="1" width="17.5546875" style="144" customWidth="1"/>
    <col min="2" max="2" width="8.33203125" style="144" customWidth="1"/>
    <col min="3" max="3" width="8.44140625" style="144" customWidth="1"/>
    <col min="4" max="4" width="8.88671875" style="144" customWidth="1"/>
    <col min="5" max="6" width="8.109375" style="144" customWidth="1"/>
    <col min="7" max="7" width="8.33203125" style="144" customWidth="1"/>
    <col min="8" max="8" width="7.88671875" style="144" customWidth="1"/>
    <col min="9" max="9" width="7.77734375" style="144" customWidth="1"/>
    <col min="10" max="11" width="8" style="144" customWidth="1"/>
    <col min="12" max="15" width="7.44140625" style="144" customWidth="1"/>
    <col min="16" max="16384" width="11.5546875" style="144"/>
  </cols>
  <sheetData>
    <row r="1" spans="1:17" x14ac:dyDescent="0.2">
      <c r="A1" s="238" t="s">
        <v>144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</row>
    <row r="2" spans="1:17" ht="12.75" customHeight="1" x14ac:dyDescent="0.2">
      <c r="A2" s="470" t="s">
        <v>74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7" ht="14.25" customHeight="1" x14ac:dyDescent="0.2">
      <c r="A3" s="461" t="s">
        <v>196</v>
      </c>
      <c r="B3" s="461"/>
      <c r="C3" s="461"/>
      <c r="D3" s="461"/>
      <c r="E3" s="461"/>
      <c r="F3" s="461"/>
      <c r="G3" s="315"/>
      <c r="H3" s="315"/>
      <c r="I3" s="315"/>
      <c r="J3" s="315"/>
      <c r="K3" s="315"/>
      <c r="L3" s="315"/>
      <c r="M3" s="315"/>
      <c r="N3" s="315"/>
      <c r="O3" s="315"/>
    </row>
    <row r="4" spans="1:17" ht="12.75" customHeight="1" thickBot="1" x14ac:dyDescent="0.25">
      <c r="A4" s="316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14"/>
      <c r="M4" s="320"/>
      <c r="N4" s="320"/>
      <c r="O4" s="320" t="s">
        <v>34</v>
      </c>
    </row>
    <row r="5" spans="1:17" ht="12" customHeight="1" x14ac:dyDescent="0.2">
      <c r="A5" s="466" t="s">
        <v>108</v>
      </c>
      <c r="B5" s="468" t="s">
        <v>137</v>
      </c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</row>
    <row r="6" spans="1:17" ht="12" customHeight="1" x14ac:dyDescent="0.2">
      <c r="A6" s="467"/>
      <c r="B6" s="463">
        <v>2000</v>
      </c>
      <c r="C6" s="463">
        <v>2001</v>
      </c>
      <c r="D6" s="463">
        <v>2002</v>
      </c>
      <c r="E6" s="463">
        <v>2003</v>
      </c>
      <c r="F6" s="463" t="s">
        <v>33</v>
      </c>
      <c r="G6" s="463" t="s">
        <v>36</v>
      </c>
      <c r="H6" s="463" t="s">
        <v>70</v>
      </c>
      <c r="I6" s="463">
        <v>2007</v>
      </c>
      <c r="J6" s="463" t="s">
        <v>40</v>
      </c>
      <c r="K6" s="463" t="s">
        <v>78</v>
      </c>
      <c r="L6" s="462" t="s">
        <v>90</v>
      </c>
      <c r="M6" s="462" t="s">
        <v>139</v>
      </c>
      <c r="N6" s="462" t="s">
        <v>173</v>
      </c>
      <c r="O6" s="462" t="s">
        <v>197</v>
      </c>
    </row>
    <row r="7" spans="1:17" x14ac:dyDescent="0.2">
      <c r="A7" s="467"/>
      <c r="B7" s="463"/>
      <c r="C7" s="463"/>
      <c r="D7" s="463"/>
      <c r="E7" s="463"/>
      <c r="F7" s="463"/>
      <c r="G7" s="463"/>
      <c r="H7" s="463"/>
      <c r="I7" s="463"/>
      <c r="J7" s="463"/>
      <c r="K7" s="463"/>
      <c r="L7" s="462"/>
      <c r="M7" s="462"/>
      <c r="N7" s="462"/>
      <c r="O7" s="462"/>
    </row>
    <row r="8" spans="1:17" ht="12.75" customHeight="1" x14ac:dyDescent="0.2">
      <c r="A8" s="145"/>
      <c r="B8" s="157"/>
      <c r="C8" s="157"/>
      <c r="D8" s="157"/>
      <c r="E8" s="157"/>
      <c r="F8" s="157"/>
      <c r="G8" s="158"/>
      <c r="H8" s="158"/>
      <c r="I8" s="158"/>
      <c r="J8" s="158"/>
      <c r="K8" s="158"/>
      <c r="L8" s="158"/>
      <c r="M8" s="158"/>
      <c r="N8" s="158"/>
      <c r="O8" s="158"/>
    </row>
    <row r="9" spans="1:17" ht="12.75" customHeight="1" x14ac:dyDescent="0.2">
      <c r="A9" s="145" t="s">
        <v>106</v>
      </c>
      <c r="B9" s="147">
        <v>39265</v>
      </c>
      <c r="C9" s="147">
        <v>27056</v>
      </c>
      <c r="D9" s="147">
        <v>31884</v>
      </c>
      <c r="E9" s="147">
        <v>18829</v>
      </c>
      <c r="F9" s="147">
        <v>13387</v>
      </c>
      <c r="G9" s="147">
        <v>171989</v>
      </c>
      <c r="H9" s="147">
        <v>46057</v>
      </c>
      <c r="I9" s="147">
        <v>15659</v>
      </c>
      <c r="J9" s="147">
        <v>22034</v>
      </c>
      <c r="K9" s="147">
        <v>15575</v>
      </c>
      <c r="L9" s="147">
        <v>13315</v>
      </c>
      <c r="M9" s="147">
        <v>10401</v>
      </c>
      <c r="N9" s="147">
        <v>10938</v>
      </c>
      <c r="O9" s="147">
        <v>10600</v>
      </c>
    </row>
    <row r="10" spans="1:17" ht="12.75" customHeight="1" x14ac:dyDescent="0.2">
      <c r="A10" s="145"/>
      <c r="B10" s="148"/>
      <c r="C10" s="148"/>
      <c r="D10" s="148"/>
      <c r="E10" s="148"/>
      <c r="F10" s="148"/>
      <c r="G10" s="148"/>
      <c r="H10" s="148"/>
      <c r="I10" s="148"/>
      <c r="J10" s="148"/>
      <c r="K10" s="148"/>
    </row>
    <row r="11" spans="1:17" ht="12.75" customHeight="1" x14ac:dyDescent="0.2">
      <c r="A11" s="149" t="s">
        <v>13</v>
      </c>
      <c r="B11" s="148">
        <v>518</v>
      </c>
      <c r="C11" s="159">
        <v>376</v>
      </c>
      <c r="D11" s="159">
        <v>221</v>
      </c>
      <c r="E11" s="159">
        <v>266</v>
      </c>
      <c r="F11" s="148">
        <v>74</v>
      </c>
      <c r="G11" s="148">
        <v>450</v>
      </c>
      <c r="H11" s="148">
        <v>1472</v>
      </c>
      <c r="I11" s="148">
        <v>19</v>
      </c>
      <c r="J11" s="148">
        <v>26</v>
      </c>
      <c r="K11" s="148">
        <v>33</v>
      </c>
      <c r="L11" s="148">
        <v>28</v>
      </c>
      <c r="M11" s="148">
        <v>35</v>
      </c>
      <c r="N11" s="148">
        <v>92</v>
      </c>
      <c r="O11" s="148">
        <v>83</v>
      </c>
      <c r="Q11" s="160"/>
    </row>
    <row r="12" spans="1:17" ht="12.75" customHeight="1" x14ac:dyDescent="0.2">
      <c r="A12" s="149" t="s">
        <v>19</v>
      </c>
      <c r="B12" s="159">
        <v>6438</v>
      </c>
      <c r="C12" s="159">
        <v>682</v>
      </c>
      <c r="D12" s="159">
        <v>3137</v>
      </c>
      <c r="E12" s="159">
        <v>599</v>
      </c>
      <c r="F12" s="148">
        <v>1062</v>
      </c>
      <c r="G12" s="148">
        <v>7230</v>
      </c>
      <c r="H12" s="148">
        <v>3003</v>
      </c>
      <c r="I12" s="148">
        <v>907</v>
      </c>
      <c r="J12" s="148">
        <v>706</v>
      </c>
      <c r="K12" s="148">
        <v>693</v>
      </c>
      <c r="L12" s="148">
        <v>1115</v>
      </c>
      <c r="M12" s="148">
        <v>706</v>
      </c>
      <c r="N12" s="148">
        <v>1096</v>
      </c>
      <c r="O12" s="148">
        <v>1436</v>
      </c>
      <c r="Q12" s="160"/>
    </row>
    <row r="13" spans="1:17" ht="12.75" customHeight="1" x14ac:dyDescent="0.2">
      <c r="A13" s="149" t="s">
        <v>20</v>
      </c>
      <c r="B13" s="159">
        <v>190</v>
      </c>
      <c r="C13" s="159">
        <v>225</v>
      </c>
      <c r="D13" s="159">
        <v>181</v>
      </c>
      <c r="E13" s="159">
        <v>335</v>
      </c>
      <c r="F13" s="148">
        <v>250</v>
      </c>
      <c r="G13" s="148">
        <v>306</v>
      </c>
      <c r="H13" s="148">
        <v>121</v>
      </c>
      <c r="I13" s="148">
        <v>29</v>
      </c>
      <c r="J13" s="148">
        <v>14</v>
      </c>
      <c r="K13" s="148">
        <v>13</v>
      </c>
      <c r="L13" s="148">
        <v>25</v>
      </c>
      <c r="M13" s="148">
        <v>16</v>
      </c>
      <c r="N13" s="148">
        <v>49</v>
      </c>
      <c r="O13" s="148">
        <v>33</v>
      </c>
      <c r="Q13" s="160"/>
    </row>
    <row r="14" spans="1:17" ht="12.75" customHeight="1" x14ac:dyDescent="0.2">
      <c r="A14" s="149" t="s">
        <v>29</v>
      </c>
      <c r="B14" s="161">
        <v>72</v>
      </c>
      <c r="C14" s="161">
        <v>25</v>
      </c>
      <c r="D14" s="161">
        <v>51</v>
      </c>
      <c r="E14" s="161">
        <v>154</v>
      </c>
      <c r="F14" s="148">
        <v>65</v>
      </c>
      <c r="G14" s="148">
        <v>7227</v>
      </c>
      <c r="H14" s="148">
        <v>101</v>
      </c>
      <c r="I14" s="148">
        <v>2</v>
      </c>
      <c r="J14" s="148">
        <v>5</v>
      </c>
      <c r="K14" s="148">
        <v>0</v>
      </c>
      <c r="L14" s="148">
        <v>4</v>
      </c>
      <c r="M14" s="148">
        <v>1</v>
      </c>
      <c r="N14" s="148">
        <v>8</v>
      </c>
      <c r="O14" s="148">
        <v>21</v>
      </c>
      <c r="Q14" s="160"/>
    </row>
    <row r="15" spans="1:17" ht="12.75" customHeight="1" x14ac:dyDescent="0.2">
      <c r="A15" s="149" t="s">
        <v>6</v>
      </c>
      <c r="B15" s="159">
        <v>639</v>
      </c>
      <c r="C15" s="159">
        <v>2488</v>
      </c>
      <c r="D15" s="159">
        <v>1347</v>
      </c>
      <c r="E15" s="159">
        <v>1542</v>
      </c>
      <c r="F15" s="148">
        <v>661</v>
      </c>
      <c r="G15" s="148">
        <v>4800</v>
      </c>
      <c r="H15" s="148">
        <v>1150</v>
      </c>
      <c r="I15" s="148">
        <v>431</v>
      </c>
      <c r="J15" s="148">
        <v>363</v>
      </c>
      <c r="K15" s="148">
        <v>295</v>
      </c>
      <c r="L15" s="148">
        <v>247</v>
      </c>
      <c r="M15" s="148">
        <v>333</v>
      </c>
      <c r="N15" s="148">
        <v>303</v>
      </c>
      <c r="O15" s="148">
        <v>221</v>
      </c>
      <c r="Q15" s="160"/>
    </row>
    <row r="16" spans="1:17" ht="12.75" customHeight="1" x14ac:dyDescent="0.2">
      <c r="A16" s="149" t="s">
        <v>14</v>
      </c>
      <c r="B16" s="161">
        <v>201</v>
      </c>
      <c r="C16" s="161">
        <v>231</v>
      </c>
      <c r="D16" s="161">
        <v>252</v>
      </c>
      <c r="E16" s="161">
        <v>144</v>
      </c>
      <c r="F16" s="148">
        <v>98</v>
      </c>
      <c r="G16" s="148">
        <v>261</v>
      </c>
      <c r="H16" s="148">
        <v>129</v>
      </c>
      <c r="I16" s="148">
        <v>102</v>
      </c>
      <c r="J16" s="148">
        <v>70</v>
      </c>
      <c r="K16" s="148">
        <v>74</v>
      </c>
      <c r="L16" s="148">
        <v>57</v>
      </c>
      <c r="M16" s="148">
        <v>33</v>
      </c>
      <c r="N16" s="148">
        <v>67</v>
      </c>
      <c r="O16" s="148">
        <v>41</v>
      </c>
      <c r="Q16" s="160"/>
    </row>
    <row r="17" spans="1:17" ht="12.75" customHeight="1" x14ac:dyDescent="0.2">
      <c r="A17" s="149" t="s">
        <v>1</v>
      </c>
      <c r="B17" s="161">
        <v>1701</v>
      </c>
      <c r="C17" s="161">
        <v>1041</v>
      </c>
      <c r="D17" s="161">
        <v>731</v>
      </c>
      <c r="E17" s="161">
        <v>679</v>
      </c>
      <c r="F17" s="148">
        <v>490</v>
      </c>
      <c r="G17" s="148">
        <v>1818</v>
      </c>
      <c r="H17" s="148">
        <v>1062</v>
      </c>
      <c r="I17" s="148">
        <v>912</v>
      </c>
      <c r="J17" s="148">
        <v>408</v>
      </c>
      <c r="K17" s="148">
        <v>144</v>
      </c>
      <c r="L17" s="148">
        <v>87</v>
      </c>
      <c r="M17" s="148">
        <v>63</v>
      </c>
      <c r="N17" s="148">
        <v>209</v>
      </c>
      <c r="O17" s="148">
        <v>181</v>
      </c>
      <c r="Q17" s="160"/>
    </row>
    <row r="18" spans="1:17" ht="12.75" customHeight="1" x14ac:dyDescent="0.2">
      <c r="A18" s="149" t="s">
        <v>7</v>
      </c>
      <c r="B18" s="161">
        <v>3715</v>
      </c>
      <c r="C18" s="161">
        <v>1539</v>
      </c>
      <c r="D18" s="161">
        <v>4652</v>
      </c>
      <c r="E18" s="161">
        <v>1806</v>
      </c>
      <c r="F18" s="148">
        <v>650</v>
      </c>
      <c r="G18" s="148">
        <v>11970</v>
      </c>
      <c r="H18" s="148">
        <v>3633</v>
      </c>
      <c r="I18" s="148">
        <v>1189</v>
      </c>
      <c r="J18" s="148">
        <v>638</v>
      </c>
      <c r="K18" s="148">
        <v>591</v>
      </c>
      <c r="L18" s="148">
        <v>621</v>
      </c>
      <c r="M18" s="148">
        <v>475</v>
      </c>
      <c r="N18" s="148">
        <v>353</v>
      </c>
      <c r="O18" s="148">
        <v>312</v>
      </c>
      <c r="Q18" s="160"/>
    </row>
    <row r="19" spans="1:17" ht="12.75" customHeight="1" x14ac:dyDescent="0.2">
      <c r="A19" s="134" t="s">
        <v>94</v>
      </c>
      <c r="B19" s="161">
        <v>142</v>
      </c>
      <c r="C19" s="161">
        <v>6395</v>
      </c>
      <c r="D19" s="161">
        <v>162</v>
      </c>
      <c r="E19" s="161">
        <v>589</v>
      </c>
      <c r="F19" s="161">
        <v>258</v>
      </c>
      <c r="G19" s="148">
        <v>5090</v>
      </c>
      <c r="H19" s="148">
        <v>836</v>
      </c>
      <c r="I19" s="148">
        <v>544</v>
      </c>
      <c r="J19" s="148">
        <v>942</v>
      </c>
      <c r="K19" s="148">
        <v>265</v>
      </c>
      <c r="L19" s="148">
        <v>1365</v>
      </c>
      <c r="M19" s="148">
        <v>511</v>
      </c>
      <c r="N19" s="148">
        <v>365</v>
      </c>
      <c r="O19" s="148">
        <v>263</v>
      </c>
      <c r="Q19" s="162"/>
    </row>
    <row r="20" spans="1:17" ht="12.75" customHeight="1" x14ac:dyDescent="0.2">
      <c r="A20" s="134" t="s">
        <v>93</v>
      </c>
      <c r="B20" s="161">
        <v>3197</v>
      </c>
      <c r="C20" s="161">
        <v>264</v>
      </c>
      <c r="D20" s="161">
        <v>317</v>
      </c>
      <c r="E20" s="161">
        <v>443</v>
      </c>
      <c r="F20" s="161">
        <v>468</v>
      </c>
      <c r="G20" s="148">
        <v>4790</v>
      </c>
      <c r="H20" s="148">
        <v>1740</v>
      </c>
      <c r="I20" s="148">
        <v>583</v>
      </c>
      <c r="J20" s="148">
        <v>1418</v>
      </c>
      <c r="K20" s="148">
        <v>1882</v>
      </c>
      <c r="L20" s="148">
        <v>1230</v>
      </c>
      <c r="M20" s="148">
        <v>914</v>
      </c>
      <c r="N20" s="148">
        <v>411</v>
      </c>
      <c r="O20" s="148">
        <v>389</v>
      </c>
      <c r="Q20" s="162"/>
    </row>
    <row r="21" spans="1:17" ht="12.75" customHeight="1" x14ac:dyDescent="0.2">
      <c r="A21" s="135" t="s">
        <v>8</v>
      </c>
      <c r="B21" s="159">
        <v>575</v>
      </c>
      <c r="C21" s="159">
        <v>431</v>
      </c>
      <c r="D21" s="159">
        <v>486</v>
      </c>
      <c r="E21" s="159">
        <v>529</v>
      </c>
      <c r="F21" s="148">
        <v>235</v>
      </c>
      <c r="G21" s="148">
        <v>261</v>
      </c>
      <c r="H21" s="148">
        <v>494</v>
      </c>
      <c r="I21" s="148">
        <v>18</v>
      </c>
      <c r="J21" s="148">
        <v>28</v>
      </c>
      <c r="K21" s="148">
        <v>13</v>
      </c>
      <c r="L21" s="148">
        <v>49</v>
      </c>
      <c r="M21" s="148">
        <v>64</v>
      </c>
      <c r="N21" s="148">
        <v>58</v>
      </c>
      <c r="O21" s="148">
        <v>73</v>
      </c>
      <c r="Q21" s="160"/>
    </row>
    <row r="22" spans="1:17" ht="12.75" customHeight="1" x14ac:dyDescent="0.2">
      <c r="A22" s="135" t="s">
        <v>15</v>
      </c>
      <c r="B22" s="159">
        <v>1300</v>
      </c>
      <c r="C22" s="159">
        <v>453</v>
      </c>
      <c r="D22" s="159">
        <v>169</v>
      </c>
      <c r="E22" s="159">
        <v>265</v>
      </c>
      <c r="F22" s="148">
        <v>82</v>
      </c>
      <c r="G22" s="148">
        <v>10020</v>
      </c>
      <c r="H22" s="148">
        <v>2038</v>
      </c>
      <c r="I22" s="148">
        <v>118</v>
      </c>
      <c r="J22" s="148">
        <v>140</v>
      </c>
      <c r="K22" s="148">
        <v>1352</v>
      </c>
      <c r="L22" s="148">
        <v>61</v>
      </c>
      <c r="M22" s="148">
        <v>366</v>
      </c>
      <c r="N22" s="148">
        <v>813</v>
      </c>
      <c r="O22" s="148">
        <v>324</v>
      </c>
      <c r="Q22" s="160"/>
    </row>
    <row r="23" spans="1:17" ht="12.75" customHeight="1" x14ac:dyDescent="0.2">
      <c r="A23" s="135" t="s">
        <v>2</v>
      </c>
      <c r="B23" s="161">
        <v>1202</v>
      </c>
      <c r="C23" s="161">
        <v>2423</v>
      </c>
      <c r="D23" s="161">
        <v>432</v>
      </c>
      <c r="E23" s="161">
        <v>512</v>
      </c>
      <c r="F23" s="148">
        <v>810</v>
      </c>
      <c r="G23" s="148">
        <v>25362</v>
      </c>
      <c r="H23" s="148">
        <v>7655</v>
      </c>
      <c r="I23" s="148">
        <v>3383</v>
      </c>
      <c r="J23" s="148">
        <v>7381</v>
      </c>
      <c r="K23" s="148">
        <v>4299</v>
      </c>
      <c r="L23" s="148">
        <v>1074</v>
      </c>
      <c r="M23" s="148">
        <v>667</v>
      </c>
      <c r="N23" s="148">
        <v>229</v>
      </c>
      <c r="O23" s="148">
        <v>674</v>
      </c>
      <c r="Q23" s="160"/>
    </row>
    <row r="24" spans="1:17" ht="12.75" customHeight="1" x14ac:dyDescent="0.2">
      <c r="A24" s="135" t="s">
        <v>5</v>
      </c>
      <c r="B24" s="159">
        <v>279</v>
      </c>
      <c r="C24" s="159">
        <v>236</v>
      </c>
      <c r="D24" s="159">
        <v>136</v>
      </c>
      <c r="E24" s="159">
        <v>63</v>
      </c>
      <c r="F24" s="148">
        <v>77</v>
      </c>
      <c r="G24" s="148">
        <v>10</v>
      </c>
      <c r="H24" s="148">
        <v>83</v>
      </c>
      <c r="I24" s="148">
        <v>12</v>
      </c>
      <c r="J24" s="148">
        <v>46</v>
      </c>
      <c r="K24" s="148">
        <v>133</v>
      </c>
      <c r="L24" s="148">
        <v>37</v>
      </c>
      <c r="M24" s="148">
        <v>47</v>
      </c>
      <c r="N24" s="148">
        <v>59</v>
      </c>
      <c r="O24" s="148">
        <v>49</v>
      </c>
      <c r="Q24" s="160"/>
    </row>
    <row r="25" spans="1:17" ht="12.75" customHeight="1" x14ac:dyDescent="0.2">
      <c r="A25" s="135" t="s">
        <v>16</v>
      </c>
      <c r="B25" s="161">
        <v>1851</v>
      </c>
      <c r="C25" s="161">
        <v>1242</v>
      </c>
      <c r="D25" s="161">
        <v>856</v>
      </c>
      <c r="E25" s="161">
        <v>1040</v>
      </c>
      <c r="F25" s="148">
        <v>245</v>
      </c>
      <c r="G25" s="148">
        <v>1440</v>
      </c>
      <c r="H25" s="148">
        <v>1262</v>
      </c>
      <c r="I25" s="148">
        <v>234</v>
      </c>
      <c r="J25" s="148">
        <v>562</v>
      </c>
      <c r="K25" s="148">
        <v>406</v>
      </c>
      <c r="L25" s="148">
        <v>449</v>
      </c>
      <c r="M25" s="148">
        <v>625</v>
      </c>
      <c r="N25" s="148">
        <v>565</v>
      </c>
      <c r="O25" s="148">
        <v>400</v>
      </c>
      <c r="Q25" s="160"/>
    </row>
    <row r="26" spans="1:17" ht="12.75" customHeight="1" x14ac:dyDescent="0.2">
      <c r="A26" s="134" t="s">
        <v>96</v>
      </c>
      <c r="B26" s="161">
        <v>846</v>
      </c>
      <c r="C26" s="161">
        <v>391</v>
      </c>
      <c r="D26" s="161">
        <v>2185</v>
      </c>
      <c r="E26" s="161">
        <v>799</v>
      </c>
      <c r="F26" s="148">
        <v>610</v>
      </c>
      <c r="G26" s="148">
        <v>11890</v>
      </c>
      <c r="H26" s="148">
        <v>2436</v>
      </c>
      <c r="I26" s="148">
        <v>784</v>
      </c>
      <c r="J26" s="148">
        <v>1132</v>
      </c>
      <c r="K26" s="148">
        <v>275</v>
      </c>
      <c r="L26" s="148">
        <v>376</v>
      </c>
      <c r="M26" s="148">
        <v>550</v>
      </c>
      <c r="N26" s="148">
        <v>806</v>
      </c>
      <c r="O26" s="148">
        <v>592</v>
      </c>
      <c r="Q26" s="160"/>
    </row>
    <row r="27" spans="1:17" ht="12.75" customHeight="1" x14ac:dyDescent="0.2">
      <c r="A27" s="134" t="s">
        <v>97</v>
      </c>
      <c r="B27" s="148">
        <v>480</v>
      </c>
      <c r="C27" s="148">
        <v>335</v>
      </c>
      <c r="D27" s="148">
        <v>350</v>
      </c>
      <c r="E27" s="148">
        <v>798</v>
      </c>
      <c r="F27" s="148">
        <v>260</v>
      </c>
      <c r="G27" s="148">
        <v>441</v>
      </c>
      <c r="H27" s="148">
        <v>290</v>
      </c>
      <c r="I27" s="148">
        <v>50</v>
      </c>
      <c r="J27" s="148">
        <v>39</v>
      </c>
      <c r="K27" s="148">
        <v>37</v>
      </c>
      <c r="L27" s="148">
        <v>48</v>
      </c>
      <c r="M27" s="148">
        <v>72</v>
      </c>
      <c r="N27" s="148">
        <v>127</v>
      </c>
      <c r="O27" s="148">
        <v>117</v>
      </c>
      <c r="Q27" s="160"/>
    </row>
    <row r="28" spans="1:17" ht="12.75" customHeight="1" x14ac:dyDescent="0.2">
      <c r="A28" s="149" t="s">
        <v>17</v>
      </c>
      <c r="B28" s="161">
        <v>809</v>
      </c>
      <c r="C28" s="161">
        <v>198</v>
      </c>
      <c r="D28" s="161">
        <v>97</v>
      </c>
      <c r="E28" s="161">
        <v>426</v>
      </c>
      <c r="F28" s="148">
        <v>534</v>
      </c>
      <c r="G28" s="148">
        <v>846</v>
      </c>
      <c r="H28" s="148">
        <v>266</v>
      </c>
      <c r="I28" s="148">
        <v>128</v>
      </c>
      <c r="J28" s="148">
        <v>286</v>
      </c>
      <c r="K28" s="148">
        <v>263</v>
      </c>
      <c r="L28" s="148">
        <v>20</v>
      </c>
      <c r="M28" s="148">
        <v>50</v>
      </c>
      <c r="N28" s="148">
        <v>44</v>
      </c>
      <c r="O28" s="148">
        <v>35</v>
      </c>
      <c r="Q28" s="160"/>
    </row>
    <row r="29" spans="1:17" ht="12.75" customHeight="1" x14ac:dyDescent="0.2">
      <c r="A29" s="149" t="s">
        <v>3</v>
      </c>
      <c r="B29" s="161">
        <v>104</v>
      </c>
      <c r="C29" s="161">
        <v>96</v>
      </c>
      <c r="D29" s="161">
        <v>456</v>
      </c>
      <c r="E29" s="161">
        <v>216</v>
      </c>
      <c r="F29" s="148">
        <v>194</v>
      </c>
      <c r="G29" s="148">
        <v>1650</v>
      </c>
      <c r="H29" s="148">
        <v>1656</v>
      </c>
      <c r="I29" s="148">
        <v>729</v>
      </c>
      <c r="J29" s="148">
        <v>982</v>
      </c>
      <c r="K29" s="148">
        <v>396</v>
      </c>
      <c r="L29" s="148">
        <v>898</v>
      </c>
      <c r="M29" s="148">
        <v>873</v>
      </c>
      <c r="N29" s="148">
        <v>430</v>
      </c>
      <c r="O29" s="148">
        <v>778</v>
      </c>
      <c r="Q29" s="160"/>
    </row>
    <row r="30" spans="1:17" ht="12.75" customHeight="1" x14ac:dyDescent="0.2">
      <c r="A30" s="149" t="s">
        <v>18</v>
      </c>
      <c r="B30" s="161">
        <v>533</v>
      </c>
      <c r="C30" s="161">
        <v>249</v>
      </c>
      <c r="D30" s="161">
        <v>68</v>
      </c>
      <c r="E30" s="161">
        <v>131</v>
      </c>
      <c r="F30" s="148">
        <v>115</v>
      </c>
      <c r="G30" s="148">
        <v>864</v>
      </c>
      <c r="H30" s="148">
        <v>367</v>
      </c>
      <c r="I30" s="148">
        <v>67</v>
      </c>
      <c r="J30" s="148">
        <v>104</v>
      </c>
      <c r="K30" s="148">
        <v>112</v>
      </c>
      <c r="L30" s="148">
        <v>26</v>
      </c>
      <c r="M30" s="148">
        <v>46</v>
      </c>
      <c r="N30" s="148">
        <v>93</v>
      </c>
      <c r="O30" s="148">
        <v>41</v>
      </c>
      <c r="Q30" s="160"/>
    </row>
    <row r="31" spans="1:17" ht="12.75" customHeight="1" x14ac:dyDescent="0.2">
      <c r="A31" s="149" t="s">
        <v>9</v>
      </c>
      <c r="B31" s="159">
        <v>1238</v>
      </c>
      <c r="C31" s="159">
        <v>1011</v>
      </c>
      <c r="D31" s="159">
        <v>4739</v>
      </c>
      <c r="E31" s="159">
        <v>1481</v>
      </c>
      <c r="F31" s="148">
        <v>1654</v>
      </c>
      <c r="G31" s="148">
        <v>21600</v>
      </c>
      <c r="H31" s="148">
        <v>3192</v>
      </c>
      <c r="I31" s="148">
        <v>670</v>
      </c>
      <c r="J31" s="148">
        <v>597</v>
      </c>
      <c r="K31" s="148">
        <v>524</v>
      </c>
      <c r="L31" s="148">
        <v>1202</v>
      </c>
      <c r="M31" s="148">
        <v>994</v>
      </c>
      <c r="N31" s="148">
        <v>1025</v>
      </c>
      <c r="O31" s="148">
        <v>1017</v>
      </c>
      <c r="Q31" s="160"/>
    </row>
    <row r="32" spans="1:17" ht="12.75" customHeight="1" x14ac:dyDescent="0.2">
      <c r="A32" s="149" t="s">
        <v>23</v>
      </c>
      <c r="B32" s="161">
        <v>606</v>
      </c>
      <c r="C32" s="161">
        <v>423</v>
      </c>
      <c r="D32" s="161">
        <v>1378</v>
      </c>
      <c r="E32" s="161">
        <v>774</v>
      </c>
      <c r="F32" s="148">
        <v>158</v>
      </c>
      <c r="G32" s="148">
        <v>2376</v>
      </c>
      <c r="H32" s="148">
        <v>1395</v>
      </c>
      <c r="I32" s="148">
        <v>374</v>
      </c>
      <c r="J32" s="148">
        <v>239</v>
      </c>
      <c r="K32" s="148">
        <v>183</v>
      </c>
      <c r="L32" s="148">
        <v>241</v>
      </c>
      <c r="M32" s="148">
        <v>124</v>
      </c>
      <c r="N32" s="148">
        <v>127</v>
      </c>
      <c r="O32" s="148">
        <v>140</v>
      </c>
      <c r="Q32" s="160"/>
    </row>
    <row r="33" spans="1:17" ht="12.75" customHeight="1" x14ac:dyDescent="0.2">
      <c r="A33" s="149" t="s">
        <v>24</v>
      </c>
      <c r="B33" s="161">
        <v>614</v>
      </c>
      <c r="C33" s="161">
        <v>492</v>
      </c>
      <c r="D33" s="161">
        <v>624</v>
      </c>
      <c r="E33" s="161">
        <v>492</v>
      </c>
      <c r="F33" s="148">
        <v>327</v>
      </c>
      <c r="G33" s="148">
        <v>6579</v>
      </c>
      <c r="H33" s="148">
        <v>1031</v>
      </c>
      <c r="I33" s="148">
        <v>536</v>
      </c>
      <c r="J33" s="148">
        <v>948</v>
      </c>
      <c r="K33" s="148">
        <v>71</v>
      </c>
      <c r="L33" s="148">
        <v>278</v>
      </c>
      <c r="M33" s="148">
        <v>265</v>
      </c>
      <c r="N33" s="148">
        <v>432</v>
      </c>
      <c r="O33" s="148">
        <v>447</v>
      </c>
      <c r="Q33" s="160"/>
    </row>
    <row r="34" spans="1:17" ht="12.75" customHeight="1" x14ac:dyDescent="0.2">
      <c r="A34" s="149" t="s">
        <v>4</v>
      </c>
      <c r="B34" s="161">
        <v>75</v>
      </c>
      <c r="C34" s="161">
        <v>110</v>
      </c>
      <c r="D34" s="161">
        <v>59</v>
      </c>
      <c r="E34" s="161">
        <v>210</v>
      </c>
      <c r="F34" s="148">
        <v>166</v>
      </c>
      <c r="G34" s="148">
        <v>1830</v>
      </c>
      <c r="H34" s="148">
        <v>537</v>
      </c>
      <c r="I34" s="148">
        <v>79</v>
      </c>
      <c r="J34" s="148">
        <v>95</v>
      </c>
      <c r="K34" s="148">
        <v>26</v>
      </c>
      <c r="L34" s="148">
        <v>15</v>
      </c>
      <c r="M34" s="148">
        <v>14</v>
      </c>
      <c r="N34" s="148">
        <v>11</v>
      </c>
      <c r="O34" s="148">
        <v>4</v>
      </c>
      <c r="Q34" s="160"/>
    </row>
    <row r="35" spans="1:17" ht="12.75" customHeight="1" x14ac:dyDescent="0.2">
      <c r="A35" s="149" t="s">
        <v>30</v>
      </c>
      <c r="B35" s="161">
        <v>493</v>
      </c>
      <c r="C35" s="161">
        <v>515</v>
      </c>
      <c r="D35" s="161">
        <v>239</v>
      </c>
      <c r="E35" s="161">
        <v>190</v>
      </c>
      <c r="F35" s="148">
        <v>116</v>
      </c>
      <c r="G35" s="148">
        <v>3195</v>
      </c>
      <c r="H35" s="148">
        <v>335</v>
      </c>
      <c r="I35" s="148">
        <v>102</v>
      </c>
      <c r="J35" s="148">
        <v>62</v>
      </c>
      <c r="K35" s="148">
        <v>50</v>
      </c>
      <c r="L35" s="148">
        <v>82</v>
      </c>
      <c r="M35" s="148">
        <v>71</v>
      </c>
      <c r="N35" s="148">
        <v>530</v>
      </c>
      <c r="O35" s="148">
        <v>291</v>
      </c>
      <c r="Q35" s="160"/>
    </row>
    <row r="36" spans="1:17" ht="12.75" customHeight="1" x14ac:dyDescent="0.2">
      <c r="A36" s="149" t="s">
        <v>10</v>
      </c>
      <c r="B36" s="161">
        <v>5358</v>
      </c>
      <c r="C36" s="161">
        <v>323</v>
      </c>
      <c r="D36" s="161">
        <v>210</v>
      </c>
      <c r="E36" s="161">
        <v>350</v>
      </c>
      <c r="F36" s="148">
        <v>306</v>
      </c>
      <c r="G36" s="148">
        <v>10470</v>
      </c>
      <c r="H36" s="148">
        <v>901</v>
      </c>
      <c r="I36" s="148">
        <v>198</v>
      </c>
      <c r="J36" s="148">
        <v>676</v>
      </c>
      <c r="K36" s="148">
        <v>153</v>
      </c>
      <c r="L36" s="148">
        <v>174</v>
      </c>
      <c r="M36" s="148">
        <v>120</v>
      </c>
      <c r="N36" s="148">
        <v>107</v>
      </c>
      <c r="O36" s="148">
        <v>100</v>
      </c>
      <c r="Q36" s="160"/>
    </row>
    <row r="37" spans="1:17" ht="12.75" customHeight="1" x14ac:dyDescent="0.2">
      <c r="A37" s="149" t="s">
        <v>21</v>
      </c>
      <c r="B37" s="161">
        <v>1031</v>
      </c>
      <c r="C37" s="161">
        <v>245</v>
      </c>
      <c r="D37" s="161">
        <v>196</v>
      </c>
      <c r="E37" s="161">
        <v>457</v>
      </c>
      <c r="F37" s="148">
        <v>619</v>
      </c>
      <c r="G37" s="148">
        <v>5930</v>
      </c>
      <c r="H37" s="148">
        <v>1189</v>
      </c>
      <c r="I37" s="148">
        <v>585</v>
      </c>
      <c r="J37" s="148">
        <v>1070</v>
      </c>
      <c r="K37" s="148">
        <v>1059</v>
      </c>
      <c r="L37" s="148">
        <v>387</v>
      </c>
      <c r="M37" s="148">
        <v>141</v>
      </c>
      <c r="N37" s="148">
        <v>197</v>
      </c>
      <c r="O37" s="148">
        <v>167</v>
      </c>
      <c r="Q37" s="160"/>
    </row>
    <row r="38" spans="1:17" ht="12.75" customHeight="1" x14ac:dyDescent="0.2">
      <c r="A38" s="149" t="s">
        <v>22</v>
      </c>
      <c r="B38" s="161">
        <v>544</v>
      </c>
      <c r="C38" s="161">
        <v>1419</v>
      </c>
      <c r="D38" s="161">
        <v>415</v>
      </c>
      <c r="E38" s="161">
        <v>387</v>
      </c>
      <c r="F38" s="148">
        <v>385</v>
      </c>
      <c r="G38" s="148">
        <v>1570</v>
      </c>
      <c r="H38" s="148">
        <v>1823</v>
      </c>
      <c r="I38" s="148">
        <v>1848</v>
      </c>
      <c r="J38" s="148">
        <v>1622</v>
      </c>
      <c r="K38" s="148">
        <v>1410</v>
      </c>
      <c r="L38" s="148">
        <v>1748</v>
      </c>
      <c r="M38" s="148">
        <v>815</v>
      </c>
      <c r="N38" s="148">
        <v>840</v>
      </c>
      <c r="O38" s="148">
        <v>1160</v>
      </c>
      <c r="Q38" s="160"/>
    </row>
    <row r="39" spans="1:17" ht="12.75" customHeight="1" x14ac:dyDescent="0.2">
      <c r="A39" s="149" t="s">
        <v>25</v>
      </c>
      <c r="B39" s="159">
        <v>252</v>
      </c>
      <c r="C39" s="159">
        <v>97</v>
      </c>
      <c r="D39" s="159">
        <v>80</v>
      </c>
      <c r="E39" s="159">
        <v>63</v>
      </c>
      <c r="F39" s="148">
        <v>207</v>
      </c>
      <c r="G39" s="148">
        <v>2214</v>
      </c>
      <c r="H39" s="148">
        <v>502</v>
      </c>
      <c r="I39" s="148">
        <v>126</v>
      </c>
      <c r="J39" s="148">
        <v>55</v>
      </c>
      <c r="K39" s="148">
        <v>56</v>
      </c>
      <c r="L39" s="148">
        <v>85</v>
      </c>
      <c r="M39" s="148">
        <v>46</v>
      </c>
      <c r="N39" s="148">
        <v>177</v>
      </c>
      <c r="O39" s="148">
        <v>175</v>
      </c>
      <c r="Q39" s="160"/>
    </row>
    <row r="40" spans="1:17" ht="12.75" customHeight="1" x14ac:dyDescent="0.2">
      <c r="A40" s="149" t="s">
        <v>11</v>
      </c>
      <c r="B40" s="159">
        <v>721</v>
      </c>
      <c r="C40" s="159">
        <v>727</v>
      </c>
      <c r="D40" s="159">
        <v>5748</v>
      </c>
      <c r="E40" s="159">
        <v>793</v>
      </c>
      <c r="F40" s="148">
        <v>750</v>
      </c>
      <c r="G40" s="148">
        <v>5390</v>
      </c>
      <c r="H40" s="148">
        <v>967</v>
      </c>
      <c r="I40" s="148">
        <v>210</v>
      </c>
      <c r="J40" s="148">
        <v>297</v>
      </c>
      <c r="K40" s="148">
        <v>62</v>
      </c>
      <c r="L40" s="148">
        <v>298</v>
      </c>
      <c r="M40" s="148">
        <v>549</v>
      </c>
      <c r="N40" s="148">
        <v>331</v>
      </c>
      <c r="O40" s="148">
        <v>356</v>
      </c>
      <c r="Q40" s="160"/>
    </row>
    <row r="41" spans="1:17" ht="12.75" customHeight="1" x14ac:dyDescent="0.2">
      <c r="A41" s="149" t="s">
        <v>26</v>
      </c>
      <c r="B41" s="159">
        <v>43</v>
      </c>
      <c r="C41" s="159">
        <v>24</v>
      </c>
      <c r="D41" s="159">
        <v>15</v>
      </c>
      <c r="E41" s="159">
        <v>46</v>
      </c>
      <c r="F41" s="148">
        <v>14</v>
      </c>
      <c r="G41" s="148">
        <v>0</v>
      </c>
      <c r="H41" s="148">
        <v>23</v>
      </c>
      <c r="I41" s="148">
        <v>0</v>
      </c>
      <c r="J41" s="148">
        <v>15</v>
      </c>
      <c r="K41" s="148">
        <v>199</v>
      </c>
      <c r="L41" s="148">
        <v>27</v>
      </c>
      <c r="M41" s="148">
        <v>20</v>
      </c>
      <c r="N41" s="148">
        <v>85</v>
      </c>
      <c r="O41" s="148">
        <v>60</v>
      </c>
      <c r="Q41" s="160"/>
    </row>
    <row r="42" spans="1:17" ht="12.75" customHeight="1" x14ac:dyDescent="0.2">
      <c r="A42" s="149" t="s">
        <v>27</v>
      </c>
      <c r="B42" s="161">
        <v>477</v>
      </c>
      <c r="C42" s="161">
        <v>312</v>
      </c>
      <c r="D42" s="161">
        <v>1137</v>
      </c>
      <c r="E42" s="161">
        <v>482</v>
      </c>
      <c r="F42" s="148">
        <v>717</v>
      </c>
      <c r="G42" s="148">
        <v>4920</v>
      </c>
      <c r="H42" s="148">
        <v>1860</v>
      </c>
      <c r="I42" s="148">
        <v>338</v>
      </c>
      <c r="J42" s="148">
        <v>794</v>
      </c>
      <c r="K42" s="148">
        <v>399</v>
      </c>
      <c r="L42" s="148">
        <v>804</v>
      </c>
      <c r="M42" s="148">
        <v>536</v>
      </c>
      <c r="N42" s="148">
        <v>675</v>
      </c>
      <c r="O42" s="148">
        <v>351</v>
      </c>
      <c r="Q42" s="160"/>
    </row>
    <row r="43" spans="1:17" ht="12.75" customHeight="1" x14ac:dyDescent="0.2">
      <c r="A43" s="149" t="s">
        <v>28</v>
      </c>
      <c r="B43" s="161">
        <v>1767</v>
      </c>
      <c r="C43" s="161">
        <v>867</v>
      </c>
      <c r="D43" s="161">
        <v>406</v>
      </c>
      <c r="E43" s="161">
        <v>1021</v>
      </c>
      <c r="F43" s="148">
        <v>492</v>
      </c>
      <c r="G43" s="148">
        <v>7947</v>
      </c>
      <c r="H43" s="148">
        <v>712</v>
      </c>
      <c r="I43" s="148">
        <v>9</v>
      </c>
      <c r="J43" s="148">
        <v>210</v>
      </c>
      <c r="K43" s="148">
        <v>82</v>
      </c>
      <c r="L43" s="148">
        <v>144</v>
      </c>
      <c r="M43" s="148">
        <v>205</v>
      </c>
      <c r="N43" s="148">
        <v>183</v>
      </c>
      <c r="O43" s="148">
        <v>225</v>
      </c>
      <c r="Q43" s="160"/>
    </row>
    <row r="44" spans="1:17" ht="12.75" customHeight="1" x14ac:dyDescent="0.2">
      <c r="A44" s="149" t="s">
        <v>31</v>
      </c>
      <c r="B44" s="159">
        <v>129</v>
      </c>
      <c r="C44" s="159">
        <v>161</v>
      </c>
      <c r="D44" s="159">
        <v>279</v>
      </c>
      <c r="E44" s="159">
        <v>580</v>
      </c>
      <c r="F44" s="148">
        <v>223</v>
      </c>
      <c r="G44" s="148">
        <v>126</v>
      </c>
      <c r="H44" s="148">
        <v>1669</v>
      </c>
      <c r="I44" s="148">
        <v>335</v>
      </c>
      <c r="J44" s="148">
        <v>61</v>
      </c>
      <c r="K44" s="148">
        <v>5</v>
      </c>
      <c r="L44" s="148">
        <v>10</v>
      </c>
      <c r="M44" s="148">
        <v>45</v>
      </c>
      <c r="N44" s="148">
        <v>27</v>
      </c>
      <c r="O44" s="148">
        <v>20</v>
      </c>
      <c r="Q44" s="160"/>
    </row>
    <row r="45" spans="1:17" ht="12.75" customHeight="1" thickBot="1" x14ac:dyDescent="0.25">
      <c r="A45" s="321" t="s">
        <v>12</v>
      </c>
      <c r="B45" s="322">
        <v>1125</v>
      </c>
      <c r="C45" s="322">
        <v>1010</v>
      </c>
      <c r="D45" s="322">
        <v>73</v>
      </c>
      <c r="E45" s="322">
        <v>167</v>
      </c>
      <c r="F45" s="323">
        <v>15</v>
      </c>
      <c r="G45" s="323">
        <v>1116</v>
      </c>
      <c r="H45" s="323">
        <v>127</v>
      </c>
      <c r="I45" s="323">
        <v>8</v>
      </c>
      <c r="J45" s="323">
        <v>3</v>
      </c>
      <c r="K45" s="323">
        <v>20</v>
      </c>
      <c r="L45" s="323">
        <v>3</v>
      </c>
      <c r="M45" s="323">
        <v>9</v>
      </c>
      <c r="N45" s="323">
        <v>14</v>
      </c>
      <c r="O45" s="323">
        <v>24</v>
      </c>
      <c r="Q45" s="160"/>
    </row>
    <row r="46" spans="1:17" ht="12" customHeight="1" x14ac:dyDescent="0.2">
      <c r="A46" s="163" t="s">
        <v>91</v>
      </c>
      <c r="B46" s="164"/>
      <c r="C46" s="164"/>
      <c r="D46" s="164"/>
      <c r="E46" s="164"/>
      <c r="F46" s="164"/>
      <c r="G46" s="164"/>
      <c r="H46" s="164"/>
      <c r="I46" s="165"/>
      <c r="J46" s="165"/>
      <c r="K46" s="165"/>
      <c r="L46" s="165"/>
      <c r="M46" s="165"/>
      <c r="N46" s="165"/>
      <c r="O46" s="165"/>
    </row>
    <row r="47" spans="1:17" ht="12.75" customHeight="1" x14ac:dyDescent="0.2">
      <c r="A47" s="152" t="s">
        <v>231</v>
      </c>
    </row>
    <row r="48" spans="1:17" ht="12.75" customHeight="1" x14ac:dyDescent="0.2">
      <c r="A48" s="173" t="s">
        <v>177</v>
      </c>
    </row>
    <row r="49" spans="1:8" ht="13.5" customHeight="1" x14ac:dyDescent="0.2">
      <c r="A49" s="469"/>
      <c r="B49" s="469"/>
      <c r="C49" s="469"/>
      <c r="D49" s="469"/>
      <c r="E49" s="469"/>
      <c r="F49" s="469"/>
      <c r="G49" s="469"/>
      <c r="H49" s="469"/>
    </row>
  </sheetData>
  <mergeCells count="19">
    <mergeCell ref="A2:O2"/>
    <mergeCell ref="D6:D7"/>
    <mergeCell ref="K6:K7"/>
    <mergeCell ref="L6:L7"/>
    <mergeCell ref="E6:E7"/>
    <mergeCell ref="F6:F7"/>
    <mergeCell ref="A3:F3"/>
    <mergeCell ref="G6:G7"/>
    <mergeCell ref="H6:H7"/>
    <mergeCell ref="I6:I7"/>
    <mergeCell ref="J6:J7"/>
    <mergeCell ref="B5:O5"/>
    <mergeCell ref="M6:M7"/>
    <mergeCell ref="O6:O7"/>
    <mergeCell ref="N6:N7"/>
    <mergeCell ref="A49:H49"/>
    <mergeCell ref="A5:A7"/>
    <mergeCell ref="B6:B7"/>
    <mergeCell ref="C6:C7"/>
  </mergeCells>
  <phoneticPr fontId="0" type="noConversion"/>
  <hyperlinks>
    <hyperlink ref="A1" location="índice!A1" display="Regresar"/>
  </hyperlinks>
  <printOptions horizontalCentered="1"/>
  <pageMargins left="0.19685039370078741" right="0.23622047244094491" top="0.27559055118110237" bottom="0.27559055118110237" header="0" footer="0.19685039370078741"/>
  <pageSetup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showGridLines="0" showZeros="0" zoomScaleNormal="85" zoomScaleSheetLayoutView="48" workbookViewId="0">
      <selection activeCell="F20" sqref="F20"/>
    </sheetView>
  </sheetViews>
  <sheetFormatPr baseColWidth="10" defaultRowHeight="15.75" x14ac:dyDescent="0.25"/>
  <cols>
    <col min="1" max="1" width="16.77734375" style="12" customWidth="1"/>
    <col min="2" max="2" width="9" style="12" customWidth="1"/>
    <col min="3" max="3" width="9.21875" style="12" customWidth="1"/>
    <col min="4" max="4" width="9.109375" style="12" customWidth="1"/>
    <col min="5" max="5" width="9.77734375" style="12" customWidth="1"/>
    <col min="6" max="6" width="9.33203125" style="12" customWidth="1"/>
    <col min="7" max="7" width="9.109375" style="12" customWidth="1"/>
    <col min="8" max="8" width="9" style="12" customWidth="1"/>
    <col min="9" max="10" width="8.77734375" style="12" customWidth="1"/>
    <col min="11" max="11" width="9" style="12" customWidth="1"/>
    <col min="12" max="15" width="9.6640625" style="12" customWidth="1"/>
    <col min="16" max="16384" width="11.5546875" style="12"/>
  </cols>
  <sheetData>
    <row r="1" spans="1:15" x14ac:dyDescent="0.25">
      <c r="A1" s="174" t="s">
        <v>144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</row>
    <row r="2" spans="1:15" ht="12.75" customHeight="1" x14ac:dyDescent="0.25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</row>
    <row r="3" spans="1:15" ht="19.5" customHeight="1" x14ac:dyDescent="0.25">
      <c r="A3" s="369" t="s">
        <v>194</v>
      </c>
      <c r="B3" s="369"/>
      <c r="C3" s="369"/>
      <c r="D3" s="369"/>
      <c r="E3" s="369"/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1:15" ht="12" customHeight="1" thickBot="1" x14ac:dyDescent="0.3">
      <c r="A4" s="180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368" t="s">
        <v>180</v>
      </c>
      <c r="M4" s="368"/>
      <c r="N4" s="368"/>
      <c r="O4" s="368"/>
    </row>
    <row r="5" spans="1:15" ht="18.75" customHeight="1" x14ac:dyDescent="0.25">
      <c r="A5" s="366" t="s">
        <v>108</v>
      </c>
      <c r="B5" s="365" t="s">
        <v>109</v>
      </c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182"/>
      <c r="N5" s="182"/>
      <c r="O5" s="182"/>
    </row>
    <row r="6" spans="1:15" ht="12.75" customHeight="1" x14ac:dyDescent="0.25">
      <c r="A6" s="367"/>
      <c r="B6" s="361">
        <v>2000</v>
      </c>
      <c r="C6" s="361">
        <v>2001</v>
      </c>
      <c r="D6" s="361">
        <v>2002</v>
      </c>
      <c r="E6" s="361">
        <v>2003</v>
      </c>
      <c r="F6" s="361" t="s">
        <v>33</v>
      </c>
      <c r="G6" s="362" t="s">
        <v>36</v>
      </c>
      <c r="H6" s="362" t="s">
        <v>79</v>
      </c>
      <c r="I6" s="362" t="s">
        <v>38</v>
      </c>
      <c r="J6" s="362" t="s">
        <v>40</v>
      </c>
      <c r="K6" s="362" t="s">
        <v>142</v>
      </c>
      <c r="L6" s="363" t="s">
        <v>90</v>
      </c>
      <c r="M6" s="363" t="s">
        <v>139</v>
      </c>
      <c r="N6" s="363" t="s">
        <v>173</v>
      </c>
      <c r="O6" s="363" t="s">
        <v>197</v>
      </c>
    </row>
    <row r="7" spans="1:15" ht="12.75" customHeight="1" x14ac:dyDescent="0.25">
      <c r="A7" s="367"/>
      <c r="B7" s="361"/>
      <c r="C7" s="361"/>
      <c r="D7" s="361"/>
      <c r="E7" s="361"/>
      <c r="F7" s="361"/>
      <c r="G7" s="362"/>
      <c r="H7" s="362"/>
      <c r="I7" s="362"/>
      <c r="J7" s="362"/>
      <c r="K7" s="362"/>
      <c r="L7" s="363"/>
      <c r="M7" s="363"/>
      <c r="N7" s="363"/>
      <c r="O7" s="363"/>
    </row>
    <row r="8" spans="1:15" ht="12.75" customHeight="1" x14ac:dyDescent="0.2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50"/>
      <c r="M8" s="50"/>
      <c r="N8" s="50"/>
      <c r="O8" s="50"/>
    </row>
    <row r="9" spans="1:15" ht="12.75" customHeight="1" x14ac:dyDescent="0.25">
      <c r="A9" s="48" t="s">
        <v>106</v>
      </c>
      <c r="B9" s="50">
        <v>31434700</v>
      </c>
      <c r="C9" s="50">
        <v>32942460</v>
      </c>
      <c r="D9" s="50">
        <v>25185015</v>
      </c>
      <c r="E9" s="50">
        <v>27207361</v>
      </c>
      <c r="F9" s="50">
        <v>26977792</v>
      </c>
      <c r="G9" s="50">
        <v>14925125</v>
      </c>
      <c r="H9" s="50">
        <v>33229822</v>
      </c>
      <c r="I9" s="50">
        <v>20433776</v>
      </c>
      <c r="J9" s="50">
        <v>22916679</v>
      </c>
      <c r="K9" s="50">
        <v>32457274</v>
      </c>
      <c r="L9" s="50">
        <v>23367621</v>
      </c>
      <c r="M9" s="50">
        <v>25428473</v>
      </c>
      <c r="N9" s="50">
        <v>26110965</v>
      </c>
      <c r="O9" s="50">
        <v>25442042</v>
      </c>
    </row>
    <row r="10" spans="1:15" ht="12.75" customHeight="1" x14ac:dyDescent="0.25">
      <c r="A10" s="52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0"/>
      <c r="M10" s="50"/>
      <c r="N10" s="50"/>
      <c r="O10" s="50"/>
    </row>
    <row r="11" spans="1:15" ht="12.75" customHeight="1" x14ac:dyDescent="0.25">
      <c r="A11" s="37" t="s">
        <v>13</v>
      </c>
      <c r="B11" s="50">
        <v>478288</v>
      </c>
      <c r="C11" s="50">
        <v>462896</v>
      </c>
      <c r="D11" s="50">
        <v>401681</v>
      </c>
      <c r="E11" s="50">
        <v>373898</v>
      </c>
      <c r="F11" s="50">
        <v>372710</v>
      </c>
      <c r="G11" s="50">
        <v>147112</v>
      </c>
      <c r="H11" s="50">
        <v>381205</v>
      </c>
      <c r="I11" s="50">
        <v>291713</v>
      </c>
      <c r="J11" s="50">
        <v>383352</v>
      </c>
      <c r="K11" s="50">
        <v>498107</v>
      </c>
      <c r="L11" s="50">
        <v>347982</v>
      </c>
      <c r="M11" s="50">
        <v>402913</v>
      </c>
      <c r="N11" s="50">
        <v>381394</v>
      </c>
      <c r="O11" s="50">
        <v>388960</v>
      </c>
    </row>
    <row r="12" spans="1:15" ht="12.75" customHeight="1" x14ac:dyDescent="0.25">
      <c r="A12" s="37" t="s">
        <v>19</v>
      </c>
      <c r="B12" s="50">
        <v>1116722</v>
      </c>
      <c r="C12" s="50">
        <v>1296565</v>
      </c>
      <c r="D12" s="50">
        <v>954353</v>
      </c>
      <c r="E12" s="50">
        <v>1005219</v>
      </c>
      <c r="F12" s="50">
        <v>1004111</v>
      </c>
      <c r="G12" s="50">
        <v>453094</v>
      </c>
      <c r="H12" s="50">
        <v>977952</v>
      </c>
      <c r="I12" s="50">
        <v>804053</v>
      </c>
      <c r="J12" s="50">
        <v>748442</v>
      </c>
      <c r="K12" s="50">
        <v>908763</v>
      </c>
      <c r="L12" s="50">
        <v>851206</v>
      </c>
      <c r="M12" s="50">
        <v>1025574</v>
      </c>
      <c r="N12" s="50">
        <v>1077703</v>
      </c>
      <c r="O12" s="50">
        <v>1005802</v>
      </c>
    </row>
    <row r="13" spans="1:15" ht="12.75" customHeight="1" x14ac:dyDescent="0.25">
      <c r="A13" s="37" t="s">
        <v>20</v>
      </c>
      <c r="B13" s="50">
        <v>177535</v>
      </c>
      <c r="C13" s="50">
        <v>191766</v>
      </c>
      <c r="D13" s="50">
        <v>165797</v>
      </c>
      <c r="E13" s="50">
        <v>171218</v>
      </c>
      <c r="F13" s="50">
        <v>171034</v>
      </c>
      <c r="G13" s="50">
        <v>110888</v>
      </c>
      <c r="H13" s="50">
        <v>216085</v>
      </c>
      <c r="I13" s="50">
        <v>205702</v>
      </c>
      <c r="J13" s="50">
        <v>290284</v>
      </c>
      <c r="K13" s="50">
        <v>375015</v>
      </c>
      <c r="L13" s="50">
        <v>276554</v>
      </c>
      <c r="M13" s="50">
        <v>256274</v>
      </c>
      <c r="N13" s="50">
        <v>342178</v>
      </c>
      <c r="O13" s="50">
        <v>363628</v>
      </c>
    </row>
    <row r="14" spans="1:15" ht="12.75" customHeight="1" x14ac:dyDescent="0.25">
      <c r="A14" s="37" t="s">
        <v>29</v>
      </c>
      <c r="B14" s="50">
        <v>265496</v>
      </c>
      <c r="C14" s="50">
        <v>264314</v>
      </c>
      <c r="D14" s="50">
        <v>190877</v>
      </c>
      <c r="E14" s="50">
        <v>178493</v>
      </c>
      <c r="F14" s="50">
        <v>175754</v>
      </c>
      <c r="G14" s="50">
        <v>83066</v>
      </c>
      <c r="H14" s="50">
        <v>400309</v>
      </c>
      <c r="I14" s="50">
        <v>144302</v>
      </c>
      <c r="J14" s="50">
        <v>112799</v>
      </c>
      <c r="K14" s="50">
        <v>203376</v>
      </c>
      <c r="L14" s="50">
        <v>188648</v>
      </c>
      <c r="M14" s="50">
        <v>168868</v>
      </c>
      <c r="N14" s="50">
        <v>174614</v>
      </c>
      <c r="O14" s="50">
        <v>160582</v>
      </c>
    </row>
    <row r="15" spans="1:15" ht="12.75" customHeight="1" x14ac:dyDescent="0.25">
      <c r="A15" s="37" t="s">
        <v>6</v>
      </c>
      <c r="B15" s="50">
        <v>1032771</v>
      </c>
      <c r="C15" s="50">
        <v>1104243</v>
      </c>
      <c r="D15" s="50">
        <v>934181</v>
      </c>
      <c r="E15" s="50">
        <v>983314</v>
      </c>
      <c r="F15" s="50">
        <v>978246</v>
      </c>
      <c r="G15" s="50">
        <v>939397</v>
      </c>
      <c r="H15" s="50">
        <v>2496938</v>
      </c>
      <c r="I15" s="50">
        <v>835013</v>
      </c>
      <c r="J15" s="50">
        <v>880452</v>
      </c>
      <c r="K15" s="50">
        <v>1409378</v>
      </c>
      <c r="L15" s="50">
        <v>871091</v>
      </c>
      <c r="M15" s="50">
        <v>937356</v>
      </c>
      <c r="N15" s="50">
        <v>1000463</v>
      </c>
      <c r="O15" s="50">
        <v>955365</v>
      </c>
    </row>
    <row r="16" spans="1:15" ht="12.75" customHeight="1" x14ac:dyDescent="0.25">
      <c r="A16" s="37" t="s">
        <v>14</v>
      </c>
      <c r="B16" s="50">
        <v>258471</v>
      </c>
      <c r="C16" s="50">
        <v>240968</v>
      </c>
      <c r="D16" s="50">
        <v>187798</v>
      </c>
      <c r="E16" s="50">
        <v>186483</v>
      </c>
      <c r="F16" s="50">
        <v>183833</v>
      </c>
      <c r="G16" s="50">
        <v>155170</v>
      </c>
      <c r="H16" s="50">
        <v>385618</v>
      </c>
      <c r="I16" s="50">
        <v>158093</v>
      </c>
      <c r="J16" s="50">
        <v>209922</v>
      </c>
      <c r="K16" s="50">
        <v>320535</v>
      </c>
      <c r="L16" s="50">
        <v>175963</v>
      </c>
      <c r="M16" s="50">
        <v>174424</v>
      </c>
      <c r="N16" s="50">
        <v>212862</v>
      </c>
      <c r="O16" s="50">
        <v>228117</v>
      </c>
    </row>
    <row r="17" spans="1:15" ht="12.75" customHeight="1" x14ac:dyDescent="0.25">
      <c r="A17" s="37" t="s">
        <v>1</v>
      </c>
      <c r="B17" s="50">
        <v>488779</v>
      </c>
      <c r="C17" s="50">
        <v>520680</v>
      </c>
      <c r="D17" s="50">
        <v>429581</v>
      </c>
      <c r="E17" s="50">
        <v>378916</v>
      </c>
      <c r="F17" s="50">
        <v>377787</v>
      </c>
      <c r="G17" s="50">
        <v>169472</v>
      </c>
      <c r="H17" s="50">
        <v>531283</v>
      </c>
      <c r="I17" s="50">
        <v>371747</v>
      </c>
      <c r="J17" s="50">
        <v>433950</v>
      </c>
      <c r="K17" s="50">
        <v>457565</v>
      </c>
      <c r="L17" s="50">
        <v>313239</v>
      </c>
      <c r="M17" s="50">
        <v>329086</v>
      </c>
      <c r="N17" s="50">
        <v>341820</v>
      </c>
      <c r="O17" s="50">
        <v>343067</v>
      </c>
    </row>
    <row r="18" spans="1:15" ht="12.75" customHeight="1" x14ac:dyDescent="0.25">
      <c r="A18" s="37" t="s">
        <v>7</v>
      </c>
      <c r="B18" s="50">
        <v>1400182</v>
      </c>
      <c r="C18" s="50">
        <v>1661682</v>
      </c>
      <c r="D18" s="50">
        <v>1143088</v>
      </c>
      <c r="E18" s="50">
        <v>1381091</v>
      </c>
      <c r="F18" s="50">
        <v>1377235</v>
      </c>
      <c r="G18" s="50">
        <v>780312</v>
      </c>
      <c r="H18" s="50">
        <v>1877751</v>
      </c>
      <c r="I18" s="50">
        <v>883839</v>
      </c>
      <c r="J18" s="50">
        <v>630569</v>
      </c>
      <c r="K18" s="50">
        <v>1054970</v>
      </c>
      <c r="L18" s="50">
        <v>949977</v>
      </c>
      <c r="M18" s="50">
        <v>1114961</v>
      </c>
      <c r="N18" s="50">
        <v>1071303</v>
      </c>
      <c r="O18" s="50">
        <v>1011089</v>
      </c>
    </row>
    <row r="19" spans="1:15" ht="12.75" customHeight="1" x14ac:dyDescent="0.25">
      <c r="A19" s="37" t="s">
        <v>92</v>
      </c>
      <c r="B19" s="50">
        <v>1198927</v>
      </c>
      <c r="C19" s="50">
        <v>1178907</v>
      </c>
      <c r="D19" s="50">
        <v>900069</v>
      </c>
      <c r="E19" s="50">
        <v>1110027</v>
      </c>
      <c r="F19" s="50">
        <v>1092596</v>
      </c>
      <c r="G19" s="50">
        <v>642698</v>
      </c>
      <c r="H19" s="50">
        <v>1146987</v>
      </c>
      <c r="I19" s="50">
        <v>789113</v>
      </c>
      <c r="J19" s="50">
        <v>789855</v>
      </c>
      <c r="K19" s="50">
        <v>1085563</v>
      </c>
      <c r="L19" s="50">
        <v>905465</v>
      </c>
      <c r="M19" s="50">
        <v>999653</v>
      </c>
      <c r="N19" s="50">
        <v>1026042</v>
      </c>
      <c r="O19" s="50">
        <v>958040</v>
      </c>
    </row>
    <row r="20" spans="1:15" ht="12.75" customHeight="1" x14ac:dyDescent="0.25">
      <c r="A20" s="37" t="s">
        <v>93</v>
      </c>
      <c r="B20" s="50">
        <v>1650321</v>
      </c>
      <c r="C20" s="50">
        <v>1713735</v>
      </c>
      <c r="D20" s="50">
        <v>1329555</v>
      </c>
      <c r="E20" s="50">
        <v>1574946</v>
      </c>
      <c r="F20" s="50">
        <v>1556256</v>
      </c>
      <c r="G20" s="50">
        <v>770492</v>
      </c>
      <c r="H20" s="50">
        <v>1338389</v>
      </c>
      <c r="I20" s="50">
        <v>1002039</v>
      </c>
      <c r="J20" s="50">
        <v>2040819</v>
      </c>
      <c r="K20" s="50">
        <v>3079679</v>
      </c>
      <c r="L20" s="50">
        <v>1965620</v>
      </c>
      <c r="M20" s="50">
        <v>2232563</v>
      </c>
      <c r="N20" s="50">
        <v>2022050</v>
      </c>
      <c r="O20" s="50">
        <v>2151657</v>
      </c>
    </row>
    <row r="21" spans="1:15" ht="12.75" customHeight="1" x14ac:dyDescent="0.25">
      <c r="A21" s="37" t="s">
        <v>8</v>
      </c>
      <c r="B21" s="50">
        <v>555067</v>
      </c>
      <c r="C21" s="50">
        <v>589975</v>
      </c>
      <c r="D21" s="50">
        <v>481598</v>
      </c>
      <c r="E21" s="50">
        <v>615239</v>
      </c>
      <c r="F21" s="50">
        <v>610026</v>
      </c>
      <c r="G21" s="50">
        <v>238464</v>
      </c>
      <c r="H21" s="50">
        <v>622553</v>
      </c>
      <c r="I21" s="50">
        <v>429604</v>
      </c>
      <c r="J21" s="50">
        <v>658794</v>
      </c>
      <c r="K21" s="50">
        <v>726838</v>
      </c>
      <c r="L21" s="50">
        <v>399608</v>
      </c>
      <c r="M21" s="50">
        <v>456553</v>
      </c>
      <c r="N21" s="50">
        <v>468657</v>
      </c>
      <c r="O21" s="50">
        <v>472023</v>
      </c>
    </row>
    <row r="22" spans="1:15" ht="12.75" customHeight="1" x14ac:dyDescent="0.25">
      <c r="A22" s="37" t="s">
        <v>15</v>
      </c>
      <c r="B22" s="50">
        <v>1840067</v>
      </c>
      <c r="C22" s="50">
        <v>1700357</v>
      </c>
      <c r="D22" s="50">
        <v>1315416</v>
      </c>
      <c r="E22" s="50">
        <v>1298805</v>
      </c>
      <c r="F22" s="50">
        <v>1286769</v>
      </c>
      <c r="G22" s="50">
        <v>530979</v>
      </c>
      <c r="H22" s="50">
        <v>1941611</v>
      </c>
      <c r="I22" s="50">
        <v>1396524</v>
      </c>
      <c r="J22" s="50">
        <v>816017</v>
      </c>
      <c r="K22" s="50">
        <v>1820418</v>
      </c>
      <c r="L22" s="50">
        <v>1376550</v>
      </c>
      <c r="M22" s="50">
        <v>1352402</v>
      </c>
      <c r="N22" s="50">
        <v>1231703</v>
      </c>
      <c r="O22" s="50">
        <v>1251841</v>
      </c>
    </row>
    <row r="23" spans="1:15" ht="12.75" customHeight="1" x14ac:dyDescent="0.25">
      <c r="A23" s="37" t="s">
        <v>2</v>
      </c>
      <c r="B23" s="50">
        <v>600993</v>
      </c>
      <c r="C23" s="50">
        <v>724060</v>
      </c>
      <c r="D23" s="50">
        <v>695568</v>
      </c>
      <c r="E23" s="50">
        <v>637960</v>
      </c>
      <c r="F23" s="50">
        <v>631202</v>
      </c>
      <c r="G23" s="50">
        <v>318305</v>
      </c>
      <c r="H23" s="50">
        <v>866054</v>
      </c>
      <c r="I23" s="50">
        <v>676631</v>
      </c>
      <c r="J23" s="50">
        <v>538966</v>
      </c>
      <c r="K23" s="50">
        <v>1271546</v>
      </c>
      <c r="L23" s="50">
        <v>376554</v>
      </c>
      <c r="M23" s="50">
        <v>403262</v>
      </c>
      <c r="N23" s="50">
        <v>372193</v>
      </c>
      <c r="O23" s="50">
        <v>376514</v>
      </c>
    </row>
    <row r="24" spans="1:15" ht="12.75" customHeight="1" x14ac:dyDescent="0.25">
      <c r="A24" s="37" t="s">
        <v>5</v>
      </c>
      <c r="B24" s="50">
        <v>340009</v>
      </c>
      <c r="C24" s="50">
        <v>409951</v>
      </c>
      <c r="D24" s="50">
        <v>305177</v>
      </c>
      <c r="E24" s="50">
        <v>398878</v>
      </c>
      <c r="F24" s="50">
        <v>395052</v>
      </c>
      <c r="G24" s="50">
        <v>193130</v>
      </c>
      <c r="H24" s="50">
        <v>382868</v>
      </c>
      <c r="I24" s="50">
        <v>243022</v>
      </c>
      <c r="J24" s="50">
        <v>289341</v>
      </c>
      <c r="K24" s="50">
        <v>413067</v>
      </c>
      <c r="L24" s="50">
        <v>278977</v>
      </c>
      <c r="M24" s="50">
        <v>308891</v>
      </c>
      <c r="N24" s="50">
        <v>327804</v>
      </c>
      <c r="O24" s="50">
        <v>330694</v>
      </c>
    </row>
    <row r="25" spans="1:15" ht="12.75" customHeight="1" x14ac:dyDescent="0.25">
      <c r="A25" s="37" t="s">
        <v>16</v>
      </c>
      <c r="B25" s="50">
        <v>2182342</v>
      </c>
      <c r="C25" s="50">
        <v>2315286</v>
      </c>
      <c r="D25" s="50">
        <v>1766009</v>
      </c>
      <c r="E25" s="50">
        <v>1760578</v>
      </c>
      <c r="F25" s="50">
        <v>1739609</v>
      </c>
      <c r="G25" s="50">
        <v>953456</v>
      </c>
      <c r="H25" s="50">
        <v>3114543</v>
      </c>
      <c r="I25" s="50">
        <v>1602425</v>
      </c>
      <c r="J25" s="50">
        <v>1764489</v>
      </c>
      <c r="K25" s="50">
        <v>1987119</v>
      </c>
      <c r="L25" s="50">
        <v>1735159</v>
      </c>
      <c r="M25" s="50">
        <v>1857135</v>
      </c>
      <c r="N25" s="50">
        <v>1913551</v>
      </c>
      <c r="O25" s="50">
        <v>1971421</v>
      </c>
    </row>
    <row r="26" spans="1:15" ht="12.75" customHeight="1" x14ac:dyDescent="0.25">
      <c r="A26" s="37" t="s">
        <v>96</v>
      </c>
      <c r="B26" s="50">
        <v>3277935</v>
      </c>
      <c r="C26" s="50">
        <v>3351905</v>
      </c>
      <c r="D26" s="50">
        <v>2260303</v>
      </c>
      <c r="E26" s="50">
        <v>2537059</v>
      </c>
      <c r="F26" s="50">
        <v>2517583</v>
      </c>
      <c r="G26" s="50">
        <v>933821</v>
      </c>
      <c r="H26" s="50">
        <v>2216219</v>
      </c>
      <c r="I26" s="50">
        <v>1126219</v>
      </c>
      <c r="J26" s="50">
        <v>1578166</v>
      </c>
      <c r="K26" s="50">
        <v>2545061</v>
      </c>
      <c r="L26" s="50">
        <v>1889614</v>
      </c>
      <c r="M26" s="50">
        <v>2063677</v>
      </c>
      <c r="N26" s="50">
        <v>2097532</v>
      </c>
      <c r="O26" s="50">
        <v>1982467</v>
      </c>
    </row>
    <row r="27" spans="1:15" ht="12.75" customHeight="1" x14ac:dyDescent="0.25">
      <c r="A27" s="37" t="s">
        <v>97</v>
      </c>
      <c r="B27" s="50">
        <v>1032382</v>
      </c>
      <c r="C27" s="50">
        <v>1076317</v>
      </c>
      <c r="D27" s="50">
        <v>1354792</v>
      </c>
      <c r="E27" s="50">
        <v>1617220</v>
      </c>
      <c r="F27" s="50">
        <v>1609493</v>
      </c>
      <c r="G27" s="50">
        <v>454500</v>
      </c>
      <c r="H27" s="50">
        <v>1311699</v>
      </c>
      <c r="I27" s="50">
        <v>705970</v>
      </c>
      <c r="J27" s="50">
        <v>482772</v>
      </c>
      <c r="K27" s="50">
        <v>954625</v>
      </c>
      <c r="L27" s="50">
        <v>922169</v>
      </c>
      <c r="M27" s="50">
        <v>972655</v>
      </c>
      <c r="N27" s="50">
        <v>1023829</v>
      </c>
      <c r="O27" s="50">
        <v>970098</v>
      </c>
    </row>
    <row r="28" spans="1:15" ht="12.75" customHeight="1" x14ac:dyDescent="0.25">
      <c r="A28" s="37" t="s">
        <v>17</v>
      </c>
      <c r="B28" s="50">
        <v>874953</v>
      </c>
      <c r="C28" s="50">
        <v>901404</v>
      </c>
      <c r="D28" s="50">
        <v>709488</v>
      </c>
      <c r="E28" s="50">
        <v>641945</v>
      </c>
      <c r="F28" s="50">
        <v>635122</v>
      </c>
      <c r="G28" s="50">
        <v>444315</v>
      </c>
      <c r="H28" s="50">
        <v>751011</v>
      </c>
      <c r="I28" s="50">
        <v>462916</v>
      </c>
      <c r="J28" s="50">
        <v>487366</v>
      </c>
      <c r="K28" s="50">
        <v>670111</v>
      </c>
      <c r="L28" s="50">
        <v>482998</v>
      </c>
      <c r="M28" s="50">
        <v>499470</v>
      </c>
      <c r="N28" s="50">
        <v>615378</v>
      </c>
      <c r="O28" s="50">
        <v>584242</v>
      </c>
    </row>
    <row r="29" spans="1:15" ht="12.75" customHeight="1" x14ac:dyDescent="0.25">
      <c r="A29" s="37" t="s">
        <v>3</v>
      </c>
      <c r="B29" s="50">
        <v>510715</v>
      </c>
      <c r="C29" s="50">
        <v>554446</v>
      </c>
      <c r="D29" s="50">
        <v>437684</v>
      </c>
      <c r="E29" s="50">
        <v>487162</v>
      </c>
      <c r="F29" s="50">
        <v>473408</v>
      </c>
      <c r="G29" s="50">
        <v>216564</v>
      </c>
      <c r="H29" s="50">
        <v>411869</v>
      </c>
      <c r="I29" s="50">
        <v>361011</v>
      </c>
      <c r="J29" s="50">
        <v>286658</v>
      </c>
      <c r="K29" s="50">
        <v>483842</v>
      </c>
      <c r="L29" s="50">
        <v>249676</v>
      </c>
      <c r="M29" s="50">
        <v>400255</v>
      </c>
      <c r="N29" s="50">
        <v>357825</v>
      </c>
      <c r="O29" s="50">
        <v>384697</v>
      </c>
    </row>
    <row r="30" spans="1:15" ht="12.75" customHeight="1" x14ac:dyDescent="0.25">
      <c r="A30" s="37" t="s">
        <v>18</v>
      </c>
      <c r="B30" s="50">
        <v>275570</v>
      </c>
      <c r="C30" s="50">
        <v>253233</v>
      </c>
      <c r="D30" s="50">
        <v>201125</v>
      </c>
      <c r="E30" s="50">
        <v>206930</v>
      </c>
      <c r="F30" s="50">
        <v>202773</v>
      </c>
      <c r="G30" s="50">
        <v>146837</v>
      </c>
      <c r="H30" s="50">
        <v>404062</v>
      </c>
      <c r="I30" s="50">
        <v>283203</v>
      </c>
      <c r="J30" s="50">
        <v>266026</v>
      </c>
      <c r="K30" s="50">
        <v>289450</v>
      </c>
      <c r="L30" s="50">
        <v>214500</v>
      </c>
      <c r="M30" s="50">
        <v>243619</v>
      </c>
      <c r="N30" s="50">
        <v>227793</v>
      </c>
      <c r="O30" s="50">
        <v>207860</v>
      </c>
    </row>
    <row r="31" spans="1:15" ht="12.75" customHeight="1" x14ac:dyDescent="0.25">
      <c r="A31" s="37" t="s">
        <v>9</v>
      </c>
      <c r="B31" s="50">
        <v>2108674</v>
      </c>
      <c r="C31" s="50">
        <v>2182773</v>
      </c>
      <c r="D31" s="50">
        <v>1543290</v>
      </c>
      <c r="E31" s="50">
        <v>1374880</v>
      </c>
      <c r="F31" s="50">
        <v>1362125</v>
      </c>
      <c r="G31" s="50">
        <v>922151</v>
      </c>
      <c r="H31" s="50">
        <v>1991798</v>
      </c>
      <c r="I31" s="50">
        <v>1033734</v>
      </c>
      <c r="J31" s="50">
        <v>1348032</v>
      </c>
      <c r="K31" s="50">
        <v>1765994</v>
      </c>
      <c r="L31" s="50">
        <v>1428363</v>
      </c>
      <c r="M31" s="50">
        <v>1571030</v>
      </c>
      <c r="N31" s="50">
        <v>1584688</v>
      </c>
      <c r="O31" s="50">
        <v>1404437</v>
      </c>
    </row>
    <row r="32" spans="1:15" ht="12.75" customHeight="1" x14ac:dyDescent="0.25">
      <c r="A32" s="37" t="s">
        <v>23</v>
      </c>
      <c r="B32" s="50">
        <v>476803</v>
      </c>
      <c r="C32" s="50">
        <v>519811</v>
      </c>
      <c r="D32" s="50">
        <v>330680</v>
      </c>
      <c r="E32" s="50">
        <v>390808</v>
      </c>
      <c r="F32" s="50">
        <v>389089</v>
      </c>
      <c r="G32" s="50">
        <v>180258</v>
      </c>
      <c r="H32" s="50">
        <v>368234</v>
      </c>
      <c r="I32" s="50">
        <v>230805</v>
      </c>
      <c r="J32" s="50">
        <v>217276</v>
      </c>
      <c r="K32" s="50">
        <v>259930</v>
      </c>
      <c r="L32" s="50">
        <v>217513</v>
      </c>
      <c r="M32" s="50">
        <v>216221</v>
      </c>
      <c r="N32" s="50">
        <v>233645</v>
      </c>
      <c r="O32" s="50">
        <v>255253</v>
      </c>
    </row>
    <row r="33" spans="1:15" ht="12.75" customHeight="1" x14ac:dyDescent="0.25">
      <c r="A33" s="37" t="s">
        <v>24</v>
      </c>
      <c r="B33" s="50">
        <v>984313</v>
      </c>
      <c r="C33" s="50">
        <v>1061764</v>
      </c>
      <c r="D33" s="50">
        <v>866266</v>
      </c>
      <c r="E33" s="50">
        <v>893816</v>
      </c>
      <c r="F33" s="50">
        <v>882913</v>
      </c>
      <c r="G33" s="50">
        <v>440574</v>
      </c>
      <c r="H33" s="50">
        <v>604083</v>
      </c>
      <c r="I33" s="50">
        <v>600782</v>
      </c>
      <c r="J33" s="50">
        <v>1016163</v>
      </c>
      <c r="K33" s="50">
        <v>1161960</v>
      </c>
      <c r="L33" s="50">
        <v>679610</v>
      </c>
      <c r="M33" s="50">
        <v>683172</v>
      </c>
      <c r="N33" s="50">
        <v>789813</v>
      </c>
      <c r="O33" s="50">
        <v>749675</v>
      </c>
    </row>
    <row r="34" spans="1:15" ht="12.75" customHeight="1" x14ac:dyDescent="0.25">
      <c r="A34" s="37" t="s">
        <v>4</v>
      </c>
      <c r="B34" s="50">
        <v>524457</v>
      </c>
      <c r="C34" s="50">
        <v>516903</v>
      </c>
      <c r="D34" s="50">
        <v>496036</v>
      </c>
      <c r="E34" s="50">
        <v>490069</v>
      </c>
      <c r="F34" s="50">
        <v>484044</v>
      </c>
      <c r="G34" s="50">
        <v>340100</v>
      </c>
      <c r="H34" s="50">
        <v>610283</v>
      </c>
      <c r="I34" s="50">
        <v>429200</v>
      </c>
      <c r="J34" s="50">
        <v>457007</v>
      </c>
      <c r="K34" s="50">
        <v>476792</v>
      </c>
      <c r="L34" s="50">
        <v>417463</v>
      </c>
      <c r="M34" s="50">
        <v>480916</v>
      </c>
      <c r="N34" s="50">
        <v>433416</v>
      </c>
      <c r="O34" s="50">
        <v>447072</v>
      </c>
    </row>
    <row r="35" spans="1:15" ht="12.75" customHeight="1" x14ac:dyDescent="0.25">
      <c r="A35" s="37" t="s">
        <v>30</v>
      </c>
      <c r="B35" s="50">
        <v>369616</v>
      </c>
      <c r="C35" s="50">
        <v>401795</v>
      </c>
      <c r="D35" s="50">
        <v>278711</v>
      </c>
      <c r="E35" s="50">
        <v>330771</v>
      </c>
      <c r="F35" s="50">
        <v>329853</v>
      </c>
      <c r="G35" s="50">
        <v>358544</v>
      </c>
      <c r="H35" s="50">
        <v>818325</v>
      </c>
      <c r="I35" s="50">
        <v>375322</v>
      </c>
      <c r="J35" s="50">
        <v>418122</v>
      </c>
      <c r="K35" s="50">
        <v>551463</v>
      </c>
      <c r="L35" s="50">
        <v>337300</v>
      </c>
      <c r="M35" s="50">
        <v>339712</v>
      </c>
      <c r="N35" s="50">
        <v>355028</v>
      </c>
      <c r="O35" s="50">
        <v>372004</v>
      </c>
    </row>
    <row r="36" spans="1:15" ht="12.75" customHeight="1" x14ac:dyDescent="0.25">
      <c r="A36" s="37" t="s">
        <v>10</v>
      </c>
      <c r="B36" s="50">
        <v>693627</v>
      </c>
      <c r="C36" s="50">
        <v>783202</v>
      </c>
      <c r="D36" s="50">
        <v>522243</v>
      </c>
      <c r="E36" s="50">
        <v>591834</v>
      </c>
      <c r="F36" s="50">
        <v>587911</v>
      </c>
      <c r="G36" s="50">
        <v>419618</v>
      </c>
      <c r="H36" s="50">
        <v>615820</v>
      </c>
      <c r="I36" s="50">
        <v>558752</v>
      </c>
      <c r="J36" s="50">
        <v>592898</v>
      </c>
      <c r="K36" s="50">
        <v>788721</v>
      </c>
      <c r="L36" s="50">
        <v>477373</v>
      </c>
      <c r="M36" s="50">
        <v>483745</v>
      </c>
      <c r="N36" s="50">
        <v>487366</v>
      </c>
      <c r="O36" s="50">
        <v>350575</v>
      </c>
    </row>
    <row r="37" spans="1:15" ht="12.75" customHeight="1" x14ac:dyDescent="0.25">
      <c r="A37" s="37" t="s">
        <v>21</v>
      </c>
      <c r="B37" s="50">
        <v>1184431</v>
      </c>
      <c r="C37" s="50">
        <v>1097293</v>
      </c>
      <c r="D37" s="50">
        <v>759600</v>
      </c>
      <c r="E37" s="50">
        <v>827568</v>
      </c>
      <c r="F37" s="50">
        <v>818666</v>
      </c>
      <c r="G37" s="50">
        <v>493067</v>
      </c>
      <c r="H37" s="50">
        <v>1082882</v>
      </c>
      <c r="I37" s="50">
        <v>692759</v>
      </c>
      <c r="J37" s="50">
        <v>769201</v>
      </c>
      <c r="K37" s="50">
        <v>1091655</v>
      </c>
      <c r="L37" s="50">
        <v>612852</v>
      </c>
      <c r="M37" s="50">
        <v>696108</v>
      </c>
      <c r="N37" s="50">
        <v>640554</v>
      </c>
      <c r="O37" s="50">
        <v>813135</v>
      </c>
    </row>
    <row r="38" spans="1:15" ht="12.75" customHeight="1" x14ac:dyDescent="0.25">
      <c r="A38" s="37" t="s">
        <v>22</v>
      </c>
      <c r="B38" s="50">
        <v>838949</v>
      </c>
      <c r="C38" s="50">
        <v>966068</v>
      </c>
      <c r="D38" s="50">
        <v>728006</v>
      </c>
      <c r="E38" s="50">
        <v>718163</v>
      </c>
      <c r="F38" s="50">
        <v>714238</v>
      </c>
      <c r="G38" s="50">
        <v>433856</v>
      </c>
      <c r="H38" s="50">
        <v>780943</v>
      </c>
      <c r="I38" s="50">
        <v>618029</v>
      </c>
      <c r="J38" s="50">
        <v>795895</v>
      </c>
      <c r="K38" s="50">
        <v>1020465</v>
      </c>
      <c r="L38" s="50">
        <v>733910</v>
      </c>
      <c r="M38" s="50">
        <v>797176</v>
      </c>
      <c r="N38" s="50">
        <v>841936</v>
      </c>
      <c r="O38" s="50">
        <v>943562</v>
      </c>
    </row>
    <row r="39" spans="1:15" ht="12.75" customHeight="1" x14ac:dyDescent="0.25">
      <c r="A39" s="37" t="s">
        <v>25</v>
      </c>
      <c r="B39" s="50">
        <v>305317</v>
      </c>
      <c r="C39" s="50">
        <v>363043</v>
      </c>
      <c r="D39" s="50">
        <v>295725</v>
      </c>
      <c r="E39" s="50">
        <v>313285</v>
      </c>
      <c r="F39" s="50">
        <v>312731</v>
      </c>
      <c r="G39" s="50">
        <v>184515</v>
      </c>
      <c r="H39" s="50">
        <v>443454</v>
      </c>
      <c r="I39" s="50">
        <v>294449</v>
      </c>
      <c r="J39" s="50">
        <v>276096</v>
      </c>
      <c r="K39" s="50">
        <v>412060</v>
      </c>
      <c r="L39" s="50">
        <v>389126</v>
      </c>
      <c r="M39" s="50">
        <v>408530</v>
      </c>
      <c r="N39" s="50">
        <v>448923</v>
      </c>
      <c r="O39" s="50">
        <v>455170</v>
      </c>
    </row>
    <row r="40" spans="1:15" ht="12.75" customHeight="1" x14ac:dyDescent="0.25">
      <c r="A40" s="37" t="s">
        <v>11</v>
      </c>
      <c r="B40" s="50">
        <v>1279952</v>
      </c>
      <c r="C40" s="50">
        <v>1259861</v>
      </c>
      <c r="D40" s="50">
        <v>935494</v>
      </c>
      <c r="E40" s="50">
        <v>1099821</v>
      </c>
      <c r="F40" s="50">
        <v>1093617</v>
      </c>
      <c r="G40" s="50">
        <v>698588</v>
      </c>
      <c r="H40" s="50">
        <v>1218000</v>
      </c>
      <c r="I40" s="50">
        <v>736710</v>
      </c>
      <c r="J40" s="50">
        <v>832038</v>
      </c>
      <c r="K40" s="50">
        <v>1114213</v>
      </c>
      <c r="L40" s="50">
        <v>946019</v>
      </c>
      <c r="M40" s="50">
        <v>844835</v>
      </c>
      <c r="N40" s="50">
        <v>1082881</v>
      </c>
      <c r="O40" s="50">
        <v>730245</v>
      </c>
    </row>
    <row r="41" spans="1:15" ht="12.75" customHeight="1" x14ac:dyDescent="0.25">
      <c r="A41" s="37" t="s">
        <v>26</v>
      </c>
      <c r="B41" s="50">
        <v>337685</v>
      </c>
      <c r="C41" s="50">
        <v>374761</v>
      </c>
      <c r="D41" s="50">
        <v>263989</v>
      </c>
      <c r="E41" s="50">
        <v>282816</v>
      </c>
      <c r="F41" s="50">
        <v>281658</v>
      </c>
      <c r="G41" s="50">
        <v>107339</v>
      </c>
      <c r="H41" s="50">
        <v>320563</v>
      </c>
      <c r="I41" s="50">
        <v>236995</v>
      </c>
      <c r="J41" s="50">
        <v>243286</v>
      </c>
      <c r="K41" s="50">
        <v>378230</v>
      </c>
      <c r="L41" s="50">
        <v>212056</v>
      </c>
      <c r="M41" s="50">
        <v>220880</v>
      </c>
      <c r="N41" s="50">
        <v>254810</v>
      </c>
      <c r="O41" s="50">
        <v>251548</v>
      </c>
    </row>
    <row r="42" spans="1:15" ht="12.75" customHeight="1" x14ac:dyDescent="0.25">
      <c r="A42" s="37" t="s">
        <v>27</v>
      </c>
      <c r="B42" s="50">
        <v>1020932</v>
      </c>
      <c r="C42" s="50">
        <v>1044404</v>
      </c>
      <c r="D42" s="50">
        <v>727961</v>
      </c>
      <c r="E42" s="50">
        <v>890319</v>
      </c>
      <c r="F42" s="50">
        <v>887401</v>
      </c>
      <c r="G42" s="50">
        <v>509969</v>
      </c>
      <c r="H42" s="50">
        <v>748359</v>
      </c>
      <c r="I42" s="50">
        <v>714758</v>
      </c>
      <c r="J42" s="50">
        <v>1030229</v>
      </c>
      <c r="K42" s="50">
        <v>1159175</v>
      </c>
      <c r="L42" s="50">
        <v>915985</v>
      </c>
      <c r="M42" s="50">
        <v>980868</v>
      </c>
      <c r="N42" s="50">
        <v>1044253</v>
      </c>
      <c r="O42" s="50">
        <v>1006752</v>
      </c>
    </row>
    <row r="43" spans="1:15" ht="12.75" customHeight="1" x14ac:dyDescent="0.25">
      <c r="A43" s="37" t="s">
        <v>28</v>
      </c>
      <c r="B43" s="50">
        <v>940919</v>
      </c>
      <c r="C43" s="50">
        <v>985221</v>
      </c>
      <c r="D43" s="50">
        <v>588269</v>
      </c>
      <c r="E43" s="50">
        <v>732367</v>
      </c>
      <c r="F43" s="50">
        <v>728849</v>
      </c>
      <c r="G43" s="50">
        <v>530169</v>
      </c>
      <c r="H43" s="50">
        <v>739648</v>
      </c>
      <c r="I43" s="50">
        <v>562076</v>
      </c>
      <c r="J43" s="50">
        <v>579684</v>
      </c>
      <c r="K43" s="50">
        <v>576403</v>
      </c>
      <c r="L43" s="50">
        <v>615151</v>
      </c>
      <c r="M43" s="50">
        <v>716030</v>
      </c>
      <c r="N43" s="50">
        <v>797923</v>
      </c>
      <c r="O43" s="50">
        <v>736708</v>
      </c>
    </row>
    <row r="44" spans="1:15" ht="12.75" customHeight="1" x14ac:dyDescent="0.25">
      <c r="A44" s="37" t="s">
        <v>31</v>
      </c>
      <c r="B44" s="50">
        <v>548064</v>
      </c>
      <c r="C44" s="50">
        <v>568060</v>
      </c>
      <c r="D44" s="50">
        <v>470101</v>
      </c>
      <c r="E44" s="50">
        <v>519373</v>
      </c>
      <c r="F44" s="50">
        <v>508576</v>
      </c>
      <c r="G44" s="50">
        <v>458465</v>
      </c>
      <c r="H44" s="50">
        <v>868841</v>
      </c>
      <c r="I44" s="50">
        <v>419525</v>
      </c>
      <c r="J44" s="50">
        <v>466001</v>
      </c>
      <c r="K44" s="50">
        <v>775721</v>
      </c>
      <c r="L44" s="50">
        <v>420772</v>
      </c>
      <c r="M44" s="50">
        <v>549380</v>
      </c>
      <c r="N44" s="50">
        <v>570608</v>
      </c>
      <c r="O44" s="50">
        <v>551851</v>
      </c>
    </row>
    <row r="45" spans="1:15" ht="12.75" customHeight="1" thickBot="1" x14ac:dyDescent="0.3">
      <c r="A45" s="183" t="s">
        <v>12</v>
      </c>
      <c r="B45" s="184">
        <v>263436</v>
      </c>
      <c r="C45" s="184">
        <v>304811</v>
      </c>
      <c r="D45" s="184">
        <v>214504</v>
      </c>
      <c r="E45" s="184">
        <v>206090</v>
      </c>
      <c r="F45" s="184">
        <v>205522</v>
      </c>
      <c r="G45" s="184">
        <v>165840</v>
      </c>
      <c r="H45" s="184">
        <v>243583</v>
      </c>
      <c r="I45" s="184">
        <v>156741</v>
      </c>
      <c r="J45" s="184">
        <v>185712</v>
      </c>
      <c r="K45" s="184">
        <v>369464</v>
      </c>
      <c r="L45" s="184">
        <v>192578</v>
      </c>
      <c r="M45" s="184">
        <v>240279</v>
      </c>
      <c r="N45" s="184">
        <v>258427</v>
      </c>
      <c r="O45" s="184">
        <v>275891</v>
      </c>
    </row>
    <row r="46" spans="1:15" ht="12.75" customHeight="1" x14ac:dyDescent="0.25">
      <c r="A46" s="40" t="s">
        <v>80</v>
      </c>
      <c r="B46" s="11"/>
      <c r="C46" s="11"/>
      <c r="D46" s="11"/>
      <c r="E46" s="11"/>
      <c r="F46" s="11"/>
      <c r="G46" s="11"/>
    </row>
    <row r="47" spans="1:15" ht="12" customHeight="1" x14ac:dyDescent="0.25">
      <c r="A47" s="43" t="s">
        <v>143</v>
      </c>
      <c r="B47" s="11"/>
      <c r="C47" s="11"/>
      <c r="D47" s="11"/>
      <c r="E47" s="11"/>
      <c r="F47" s="11"/>
      <c r="G47" s="11"/>
      <c r="H47" s="11"/>
    </row>
    <row r="48" spans="1:15" ht="12.75" customHeight="1" x14ac:dyDescent="0.25">
      <c r="A48" s="11" t="s">
        <v>91</v>
      </c>
      <c r="B48" s="11"/>
      <c r="C48" s="11"/>
      <c r="D48" s="11"/>
      <c r="E48" s="11"/>
      <c r="F48" s="11"/>
      <c r="G48" s="11"/>
      <c r="H48" s="11"/>
    </row>
    <row r="49" spans="1:8" ht="12.75" customHeight="1" x14ac:dyDescent="0.25">
      <c r="A49" s="11" t="s">
        <v>213</v>
      </c>
      <c r="B49" s="11"/>
      <c r="C49" s="11"/>
      <c r="D49" s="11"/>
      <c r="E49" s="11"/>
      <c r="F49" s="11"/>
      <c r="G49" s="11"/>
      <c r="H49" s="11"/>
    </row>
    <row r="50" spans="1:8" s="42" customFormat="1" ht="12.75" customHeight="1" x14ac:dyDescent="0.25">
      <c r="A50" s="167" t="s">
        <v>177</v>
      </c>
      <c r="B50" s="41"/>
      <c r="C50" s="41"/>
      <c r="D50" s="41"/>
      <c r="E50" s="41"/>
      <c r="F50" s="41"/>
      <c r="G50" s="41"/>
      <c r="H50" s="41"/>
    </row>
    <row r="52" spans="1:8" x14ac:dyDescent="0.25">
      <c r="A52" s="11"/>
      <c r="B52" s="11"/>
      <c r="C52" s="11"/>
      <c r="D52" s="11"/>
      <c r="E52" s="11"/>
      <c r="F52" s="11"/>
      <c r="G52" s="11"/>
      <c r="H52" s="11"/>
    </row>
    <row r="53" spans="1:8" x14ac:dyDescent="0.25">
      <c r="A53" s="11"/>
      <c r="B53" s="11"/>
      <c r="C53" s="11"/>
      <c r="D53" s="11"/>
      <c r="E53" s="11"/>
      <c r="F53" s="11"/>
      <c r="G53" s="11"/>
      <c r="H53" s="11"/>
    </row>
    <row r="54" spans="1:8" x14ac:dyDescent="0.25">
      <c r="A54" s="11"/>
      <c r="B54" s="11"/>
      <c r="C54" s="11"/>
      <c r="D54" s="11"/>
      <c r="E54" s="11"/>
      <c r="F54" s="11"/>
      <c r="G54" s="11"/>
      <c r="H54" s="11"/>
    </row>
    <row r="55" spans="1:8" x14ac:dyDescent="0.25">
      <c r="A55" s="11"/>
      <c r="B55" s="11"/>
      <c r="C55" s="11"/>
      <c r="D55" s="11"/>
      <c r="E55" s="11"/>
      <c r="F55" s="11"/>
      <c r="G55" s="11"/>
      <c r="H55" s="11"/>
    </row>
  </sheetData>
  <mergeCells count="19">
    <mergeCell ref="K6:K7"/>
    <mergeCell ref="B6:B7"/>
    <mergeCell ref="C6:C7"/>
    <mergeCell ref="D6:D7"/>
    <mergeCell ref="E6:E7"/>
    <mergeCell ref="J6:J7"/>
    <mergeCell ref="N6:N7"/>
    <mergeCell ref="A2:O2"/>
    <mergeCell ref="B5:L5"/>
    <mergeCell ref="A5:A7"/>
    <mergeCell ref="F6:F7"/>
    <mergeCell ref="G6:G7"/>
    <mergeCell ref="O6:O7"/>
    <mergeCell ref="L4:O4"/>
    <mergeCell ref="H6:H7"/>
    <mergeCell ref="I6:I7"/>
    <mergeCell ref="M6:M7"/>
    <mergeCell ref="L6:L7"/>
    <mergeCell ref="A3:E3"/>
  </mergeCells>
  <phoneticPr fontId="0" type="noConversion"/>
  <hyperlinks>
    <hyperlink ref="A1" location="índice!A1" display="Regresar"/>
  </hyperlinks>
  <printOptions horizontalCentered="1"/>
  <pageMargins left="0.19685039370078741" right="0.27559055118110237" top="0.31496062992125984" bottom="0.27559055118110237" header="0" footer="0"/>
  <pageSetup scale="89" orientation="landscape" horizontalDpi="4294967292" verticalDpi="144" r:id="rId1"/>
  <headerFooter alignWithMargins="0"/>
  <ignoredErrors>
    <ignoredError sqref="I6" numberStoredAsText="1"/>
  </ignoredErrors>
  <webPublishItems count="1">
    <webPublishItem id="14445" divId="Cap V 2_06_14445" sourceType="printArea" destinationFile="C:\mem2006\cap v\ARCHIVOS RECIBIDOS\050201.htm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showZeros="0" zoomScaleNormal="100" zoomScaleSheetLayoutView="48" workbookViewId="0">
      <selection activeCell="G19" sqref="G19"/>
    </sheetView>
  </sheetViews>
  <sheetFormatPr baseColWidth="10" defaultRowHeight="12.75" x14ac:dyDescent="0.2"/>
  <cols>
    <col min="1" max="1" width="17.88671875" style="37" customWidth="1"/>
    <col min="2" max="2" width="7.88671875" style="37" customWidth="1"/>
    <col min="3" max="3" width="8.109375" style="37" customWidth="1"/>
    <col min="4" max="4" width="7.88671875" style="37" customWidth="1"/>
    <col min="5" max="5" width="9.88671875" style="37" customWidth="1"/>
    <col min="6" max="6" width="8.6640625" style="37" customWidth="1"/>
    <col min="7" max="7" width="8.5546875" style="37" customWidth="1"/>
    <col min="8" max="8" width="8.88671875" style="37" customWidth="1"/>
    <col min="9" max="9" width="8" style="37" customWidth="1"/>
    <col min="10" max="10" width="8.33203125" style="37" customWidth="1"/>
    <col min="11" max="15" width="9.6640625" style="37" customWidth="1"/>
    <col min="16" max="16384" width="11.5546875" style="37"/>
  </cols>
  <sheetData>
    <row r="1" spans="1:15" x14ac:dyDescent="0.2">
      <c r="A1" s="238" t="s">
        <v>144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</row>
    <row r="2" spans="1:15" ht="12.75" customHeight="1" x14ac:dyDescent="0.2">
      <c r="A2" s="350" t="s">
        <v>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</row>
    <row r="3" spans="1:15" ht="15.75" customHeight="1" x14ac:dyDescent="0.2">
      <c r="A3" s="376" t="s">
        <v>194</v>
      </c>
      <c r="B3" s="376"/>
      <c r="C3" s="376"/>
      <c r="D3" s="376"/>
      <c r="E3" s="376"/>
      <c r="F3" s="376"/>
      <c r="G3" s="376"/>
      <c r="H3" s="376"/>
      <c r="I3" s="376"/>
      <c r="J3" s="376"/>
      <c r="K3" s="186"/>
      <c r="L3" s="186"/>
      <c r="M3" s="186"/>
      <c r="N3" s="186"/>
      <c r="O3" s="186"/>
    </row>
    <row r="4" spans="1:15" ht="12.75" customHeight="1" thickBot="1" x14ac:dyDescent="0.25">
      <c r="A4" s="187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375" t="s">
        <v>190</v>
      </c>
      <c r="M4" s="375"/>
      <c r="N4" s="375"/>
      <c r="O4" s="375"/>
    </row>
    <row r="5" spans="1:15" ht="12.75" customHeight="1" x14ac:dyDescent="0.2">
      <c r="A5" s="377" t="s">
        <v>108</v>
      </c>
      <c r="B5" s="379" t="s">
        <v>35</v>
      </c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244"/>
      <c r="N5" s="244"/>
      <c r="O5" s="244"/>
    </row>
    <row r="6" spans="1:15" ht="12.75" customHeight="1" x14ac:dyDescent="0.2">
      <c r="A6" s="378"/>
      <c r="B6" s="370">
        <v>2000</v>
      </c>
      <c r="C6" s="370">
        <v>2001</v>
      </c>
      <c r="D6" s="370">
        <v>2002</v>
      </c>
      <c r="E6" s="370">
        <v>2003</v>
      </c>
      <c r="F6" s="370" t="s">
        <v>33</v>
      </c>
      <c r="G6" s="371" t="s">
        <v>36</v>
      </c>
      <c r="H6" s="372">
        <v>2006</v>
      </c>
      <c r="I6" s="372">
        <v>2007</v>
      </c>
      <c r="J6" s="371" t="s">
        <v>40</v>
      </c>
      <c r="K6" s="373" t="s">
        <v>82</v>
      </c>
      <c r="L6" s="373" t="s">
        <v>90</v>
      </c>
      <c r="M6" s="373" t="s">
        <v>139</v>
      </c>
      <c r="N6" s="373" t="s">
        <v>173</v>
      </c>
      <c r="O6" s="374" t="s">
        <v>197</v>
      </c>
    </row>
    <row r="7" spans="1:15" ht="12.75" customHeight="1" x14ac:dyDescent="0.2">
      <c r="A7" s="378"/>
      <c r="B7" s="370"/>
      <c r="C7" s="370"/>
      <c r="D7" s="370"/>
      <c r="E7" s="370"/>
      <c r="F7" s="370"/>
      <c r="G7" s="371"/>
      <c r="H7" s="372"/>
      <c r="I7" s="372"/>
      <c r="J7" s="371"/>
      <c r="K7" s="373"/>
      <c r="L7" s="373"/>
      <c r="M7" s="373"/>
      <c r="N7" s="373"/>
      <c r="O7" s="373"/>
    </row>
    <row r="8" spans="1:15" ht="12.75" customHeight="1" x14ac:dyDescent="0.2">
      <c r="A8" s="48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5" ht="12.75" customHeight="1" x14ac:dyDescent="0.2">
      <c r="A9" s="48" t="s">
        <v>106</v>
      </c>
      <c r="B9" s="50">
        <v>9828524</v>
      </c>
      <c r="C9" s="50">
        <v>9725195</v>
      </c>
      <c r="D9" s="50">
        <v>9457201</v>
      </c>
      <c r="E9" s="50">
        <v>7310509</v>
      </c>
      <c r="F9" s="50">
        <v>1395541</v>
      </c>
      <c r="G9" s="50">
        <v>1796813</v>
      </c>
      <c r="H9" s="50">
        <v>4568731</v>
      </c>
      <c r="I9" s="50">
        <v>3617809</v>
      </c>
      <c r="J9" s="50">
        <v>3044484</v>
      </c>
      <c r="K9" s="50">
        <v>5681331</v>
      </c>
      <c r="L9" s="50">
        <v>5531828</v>
      </c>
      <c r="M9" s="50">
        <v>5582893</v>
      </c>
      <c r="N9" s="50">
        <v>5734242</v>
      </c>
      <c r="O9" s="50">
        <v>5266964</v>
      </c>
    </row>
    <row r="10" spans="1:15" ht="12.75" customHeight="1" x14ac:dyDescent="0.2">
      <c r="A10" s="48"/>
      <c r="B10" s="59"/>
      <c r="C10" s="59"/>
      <c r="D10" s="59"/>
      <c r="E10" s="59"/>
      <c r="F10" s="59"/>
      <c r="G10" s="59"/>
      <c r="H10" s="59"/>
      <c r="I10" s="59"/>
      <c r="J10" s="59"/>
    </row>
    <row r="11" spans="1:15" ht="12.75" customHeight="1" x14ac:dyDescent="0.2">
      <c r="A11" s="52" t="s">
        <v>13</v>
      </c>
      <c r="B11" s="51">
        <v>176451</v>
      </c>
      <c r="C11" s="51">
        <v>176518</v>
      </c>
      <c r="D11" s="59">
        <v>176736</v>
      </c>
      <c r="E11" s="59">
        <v>148307</v>
      </c>
      <c r="F11" s="59">
        <v>10126</v>
      </c>
      <c r="G11" s="59">
        <v>12655</v>
      </c>
      <c r="H11" s="59">
        <v>53028</v>
      </c>
      <c r="I11" s="59">
        <v>108919</v>
      </c>
      <c r="J11" s="59">
        <v>103952</v>
      </c>
      <c r="K11" s="59">
        <v>108682</v>
      </c>
      <c r="L11" s="59">
        <v>98774</v>
      </c>
      <c r="M11" s="59">
        <v>81343</v>
      </c>
      <c r="N11" s="59">
        <v>67336</v>
      </c>
      <c r="O11" s="59">
        <v>112741</v>
      </c>
    </row>
    <row r="12" spans="1:15" ht="12.75" customHeight="1" x14ac:dyDescent="0.2">
      <c r="A12" s="52" t="s">
        <v>19</v>
      </c>
      <c r="B12" s="51">
        <v>406630</v>
      </c>
      <c r="C12" s="51">
        <v>419871</v>
      </c>
      <c r="D12" s="59">
        <v>397748</v>
      </c>
      <c r="E12" s="59">
        <v>322763</v>
      </c>
      <c r="F12" s="59">
        <v>47890</v>
      </c>
      <c r="G12" s="59">
        <v>61080</v>
      </c>
      <c r="H12" s="59">
        <v>108636</v>
      </c>
      <c r="I12" s="59">
        <v>172954</v>
      </c>
      <c r="J12" s="59">
        <v>172468</v>
      </c>
      <c r="K12" s="59">
        <v>249202</v>
      </c>
      <c r="L12" s="59">
        <v>255056</v>
      </c>
      <c r="M12" s="59">
        <v>243448</v>
      </c>
      <c r="N12" s="59">
        <v>260988</v>
      </c>
      <c r="O12" s="59">
        <v>237091</v>
      </c>
    </row>
    <row r="13" spans="1:15" ht="12.75" customHeight="1" x14ac:dyDescent="0.2">
      <c r="A13" s="52" t="s">
        <v>20</v>
      </c>
      <c r="B13" s="51">
        <v>66516</v>
      </c>
      <c r="C13" s="51">
        <v>65365</v>
      </c>
      <c r="D13" s="59">
        <v>65268</v>
      </c>
      <c r="E13" s="59">
        <v>45474</v>
      </c>
      <c r="F13" s="59">
        <v>13325</v>
      </c>
      <c r="G13" s="59">
        <v>13856</v>
      </c>
      <c r="H13" s="59">
        <v>27958</v>
      </c>
      <c r="I13" s="59">
        <v>36775</v>
      </c>
      <c r="J13" s="59">
        <v>37139</v>
      </c>
      <c r="K13" s="59">
        <v>42738</v>
      </c>
      <c r="L13" s="59">
        <v>45158</v>
      </c>
      <c r="M13" s="59">
        <v>42800</v>
      </c>
      <c r="N13" s="59">
        <v>53801</v>
      </c>
      <c r="O13" s="59">
        <v>61887</v>
      </c>
    </row>
    <row r="14" spans="1:15" ht="12.75" customHeight="1" x14ac:dyDescent="0.2">
      <c r="A14" s="52" t="s">
        <v>43</v>
      </c>
      <c r="B14" s="51">
        <v>62567</v>
      </c>
      <c r="C14" s="51">
        <v>64247</v>
      </c>
      <c r="D14" s="59">
        <v>57670</v>
      </c>
      <c r="E14" s="59">
        <v>36644</v>
      </c>
      <c r="F14" s="59">
        <v>7422</v>
      </c>
      <c r="G14" s="59">
        <v>8022</v>
      </c>
      <c r="H14" s="59">
        <v>32105</v>
      </c>
      <c r="I14" s="59">
        <v>18768</v>
      </c>
      <c r="J14" s="59"/>
      <c r="K14" s="59">
        <v>22815</v>
      </c>
      <c r="L14" s="59">
        <v>26221</v>
      </c>
      <c r="M14" s="59">
        <v>25274</v>
      </c>
      <c r="N14" s="59">
        <v>30792</v>
      </c>
      <c r="O14" s="59">
        <v>21253</v>
      </c>
    </row>
    <row r="15" spans="1:15" ht="12.75" customHeight="1" x14ac:dyDescent="0.2">
      <c r="A15" s="52" t="s">
        <v>6</v>
      </c>
      <c r="B15" s="51">
        <v>341808</v>
      </c>
      <c r="C15" s="51">
        <v>327419</v>
      </c>
      <c r="D15" s="59">
        <v>344485</v>
      </c>
      <c r="E15" s="59">
        <v>242123</v>
      </c>
      <c r="F15" s="59">
        <v>132859</v>
      </c>
      <c r="G15" s="59">
        <v>100486</v>
      </c>
      <c r="H15" s="59">
        <v>427336</v>
      </c>
      <c r="I15" s="59">
        <v>38402</v>
      </c>
      <c r="J15" s="59">
        <v>71823</v>
      </c>
      <c r="K15" s="59">
        <v>184827</v>
      </c>
      <c r="L15" s="59">
        <v>180990</v>
      </c>
      <c r="M15" s="59">
        <v>182631</v>
      </c>
      <c r="N15" s="59">
        <v>175519</v>
      </c>
      <c r="O15" s="59">
        <v>198149</v>
      </c>
    </row>
    <row r="16" spans="1:15" ht="12.75" customHeight="1" x14ac:dyDescent="0.2">
      <c r="A16" s="52" t="s">
        <v>14</v>
      </c>
      <c r="B16" s="51">
        <v>69780</v>
      </c>
      <c r="C16" s="51">
        <v>68758</v>
      </c>
      <c r="D16" s="59">
        <v>62698</v>
      </c>
      <c r="E16" s="59">
        <v>50382</v>
      </c>
      <c r="F16" s="59">
        <v>8064</v>
      </c>
      <c r="G16" s="59">
        <v>15021</v>
      </c>
      <c r="H16" s="59">
        <v>59510</v>
      </c>
      <c r="I16" s="59">
        <v>23589</v>
      </c>
      <c r="J16" s="59">
        <v>23671</v>
      </c>
      <c r="K16" s="59">
        <v>40175</v>
      </c>
      <c r="L16" s="59">
        <v>46945</v>
      </c>
      <c r="M16" s="59">
        <v>38381</v>
      </c>
      <c r="N16" s="59">
        <v>43142</v>
      </c>
      <c r="O16" s="59">
        <v>51846</v>
      </c>
    </row>
    <row r="17" spans="1:15" ht="12.75" customHeight="1" x14ac:dyDescent="0.2">
      <c r="A17" s="52" t="s">
        <v>1</v>
      </c>
      <c r="B17" s="51">
        <v>117669</v>
      </c>
      <c r="C17" s="51">
        <v>122285</v>
      </c>
      <c r="D17" s="59">
        <v>122363</v>
      </c>
      <c r="E17" s="59">
        <v>60703</v>
      </c>
      <c r="F17" s="59">
        <v>18286</v>
      </c>
      <c r="G17" s="59">
        <v>25413</v>
      </c>
      <c r="H17" s="59">
        <v>60676</v>
      </c>
      <c r="I17" s="59">
        <v>35988</v>
      </c>
      <c r="J17" s="59">
        <v>65936</v>
      </c>
      <c r="K17" s="59">
        <v>63654</v>
      </c>
      <c r="L17" s="59">
        <v>64442</v>
      </c>
      <c r="M17" s="59">
        <v>66244</v>
      </c>
      <c r="N17" s="59">
        <v>72216</v>
      </c>
      <c r="O17" s="59">
        <v>79724</v>
      </c>
    </row>
    <row r="18" spans="1:15" ht="12.75" customHeight="1" x14ac:dyDescent="0.2">
      <c r="A18" s="52" t="s">
        <v>44</v>
      </c>
      <c r="B18" s="51">
        <v>448025</v>
      </c>
      <c r="C18" s="51">
        <v>469655</v>
      </c>
      <c r="D18" s="59">
        <v>427925</v>
      </c>
      <c r="E18" s="59">
        <v>347923</v>
      </c>
      <c r="F18" s="59">
        <v>80102</v>
      </c>
      <c r="G18" s="59">
        <v>97853</v>
      </c>
      <c r="H18" s="59">
        <v>331490</v>
      </c>
      <c r="I18" s="59">
        <v>196952</v>
      </c>
      <c r="J18" s="59"/>
      <c r="K18" s="59">
        <v>234156</v>
      </c>
      <c r="L18" s="59">
        <v>313247</v>
      </c>
      <c r="M18" s="59">
        <v>291826</v>
      </c>
      <c r="N18" s="59">
        <v>320133</v>
      </c>
      <c r="O18" s="59">
        <v>305968</v>
      </c>
    </row>
    <row r="19" spans="1:15" ht="12.75" customHeight="1" x14ac:dyDescent="0.2">
      <c r="A19" s="52" t="s">
        <v>94</v>
      </c>
      <c r="B19" s="51">
        <v>332932</v>
      </c>
      <c r="C19" s="51">
        <v>319501</v>
      </c>
      <c r="D19" s="51">
        <v>304718</v>
      </c>
      <c r="E19" s="51">
        <v>224004</v>
      </c>
      <c r="F19" s="51">
        <v>44834</v>
      </c>
      <c r="G19" s="59">
        <v>54007</v>
      </c>
      <c r="H19" s="59">
        <v>93141</v>
      </c>
      <c r="I19" s="59">
        <v>172211</v>
      </c>
      <c r="J19" s="59">
        <v>58357</v>
      </c>
      <c r="K19" s="59">
        <v>184439</v>
      </c>
      <c r="L19" s="59">
        <v>138903</v>
      </c>
      <c r="M19" s="59">
        <v>201838</v>
      </c>
      <c r="N19" s="59">
        <v>118192</v>
      </c>
      <c r="O19" s="59">
        <v>111576</v>
      </c>
    </row>
    <row r="20" spans="1:15" ht="12.75" customHeight="1" x14ac:dyDescent="0.2">
      <c r="A20" s="52" t="s">
        <v>93</v>
      </c>
      <c r="B20" s="51">
        <v>444429</v>
      </c>
      <c r="C20" s="51">
        <v>426834</v>
      </c>
      <c r="D20" s="51">
        <v>437278</v>
      </c>
      <c r="E20" s="51">
        <v>384512</v>
      </c>
      <c r="F20" s="51">
        <v>41612</v>
      </c>
      <c r="G20" s="59">
        <v>73820</v>
      </c>
      <c r="H20" s="59">
        <v>158923</v>
      </c>
      <c r="I20" s="59">
        <v>130596</v>
      </c>
      <c r="J20" s="59">
        <v>105124</v>
      </c>
      <c r="K20" s="59">
        <v>316410</v>
      </c>
      <c r="L20" s="59">
        <v>319391</v>
      </c>
      <c r="M20" s="59">
        <v>311476</v>
      </c>
      <c r="N20" s="59">
        <v>309549</v>
      </c>
      <c r="O20" s="59">
        <v>279871</v>
      </c>
    </row>
    <row r="21" spans="1:15" ht="12.75" customHeight="1" x14ac:dyDescent="0.2">
      <c r="A21" s="52" t="s">
        <v>8</v>
      </c>
      <c r="B21" s="51">
        <v>150692</v>
      </c>
      <c r="C21" s="51">
        <v>160033</v>
      </c>
      <c r="D21" s="59">
        <v>161420</v>
      </c>
      <c r="E21" s="59">
        <v>129559</v>
      </c>
      <c r="F21" s="59">
        <v>25525</v>
      </c>
      <c r="G21" s="59">
        <v>30905</v>
      </c>
      <c r="H21" s="59">
        <v>106016</v>
      </c>
      <c r="I21" s="59">
        <v>109248</v>
      </c>
      <c r="J21" s="59">
        <v>118018</v>
      </c>
      <c r="K21" s="59">
        <v>108033</v>
      </c>
      <c r="L21" s="59">
        <v>110232</v>
      </c>
      <c r="M21" s="59">
        <v>112624</v>
      </c>
      <c r="N21" s="59">
        <v>106464</v>
      </c>
      <c r="O21" s="59">
        <v>124290</v>
      </c>
    </row>
    <row r="22" spans="1:15" ht="12.75" customHeight="1" x14ac:dyDescent="0.2">
      <c r="A22" s="52" t="s">
        <v>45</v>
      </c>
      <c r="B22" s="51">
        <v>610708</v>
      </c>
      <c r="C22" s="51">
        <v>582314</v>
      </c>
      <c r="D22" s="59">
        <v>547209</v>
      </c>
      <c r="E22" s="59">
        <v>418586</v>
      </c>
      <c r="F22" s="59">
        <v>50887</v>
      </c>
      <c r="G22" s="59">
        <v>62265</v>
      </c>
      <c r="H22" s="59">
        <v>252164</v>
      </c>
      <c r="I22" s="59">
        <v>396864</v>
      </c>
      <c r="J22" s="59"/>
      <c r="K22" s="59">
        <v>396300</v>
      </c>
      <c r="L22" s="59">
        <v>386185</v>
      </c>
      <c r="M22" s="59">
        <v>385154</v>
      </c>
      <c r="N22" s="59">
        <v>364213</v>
      </c>
      <c r="O22" s="59">
        <v>382947</v>
      </c>
    </row>
    <row r="23" spans="1:15" ht="12.75" customHeight="1" x14ac:dyDescent="0.2">
      <c r="A23" s="52" t="s">
        <v>2</v>
      </c>
      <c r="B23" s="51">
        <v>245628</v>
      </c>
      <c r="C23" s="51">
        <v>248713</v>
      </c>
      <c r="D23" s="59">
        <v>247319</v>
      </c>
      <c r="E23" s="59">
        <v>197539</v>
      </c>
      <c r="F23" s="59">
        <v>30016</v>
      </c>
      <c r="G23" s="59">
        <v>27261</v>
      </c>
      <c r="H23" s="59">
        <v>59540</v>
      </c>
      <c r="I23" s="59">
        <v>197390</v>
      </c>
      <c r="J23" s="59">
        <v>177041</v>
      </c>
      <c r="K23" s="59">
        <v>206965</v>
      </c>
      <c r="L23" s="59">
        <v>80911</v>
      </c>
      <c r="M23" s="59">
        <v>81614</v>
      </c>
      <c r="N23" s="59">
        <v>89375</v>
      </c>
      <c r="O23" s="59">
        <v>85300</v>
      </c>
    </row>
    <row r="24" spans="1:15" ht="12.75" customHeight="1" x14ac:dyDescent="0.2">
      <c r="A24" s="52" t="s">
        <v>5</v>
      </c>
      <c r="B24" s="51">
        <v>99003</v>
      </c>
      <c r="C24" s="51">
        <v>92994</v>
      </c>
      <c r="D24" s="59">
        <v>101887</v>
      </c>
      <c r="E24" s="59">
        <v>74417</v>
      </c>
      <c r="F24" s="59">
        <v>14528</v>
      </c>
      <c r="G24" s="59">
        <v>27909</v>
      </c>
      <c r="H24" s="59">
        <v>45316</v>
      </c>
      <c r="I24" s="59">
        <v>57739</v>
      </c>
      <c r="J24" s="59">
        <v>26961</v>
      </c>
      <c r="K24" s="59">
        <v>62136</v>
      </c>
      <c r="L24" s="59">
        <v>49230</v>
      </c>
      <c r="M24" s="59">
        <v>47542</v>
      </c>
      <c r="N24" s="59">
        <v>62072</v>
      </c>
      <c r="O24" s="59">
        <v>65398</v>
      </c>
    </row>
    <row r="25" spans="1:15" ht="12.75" customHeight="1" x14ac:dyDescent="0.2">
      <c r="A25" s="52" t="s">
        <v>16</v>
      </c>
      <c r="B25" s="51">
        <v>662266</v>
      </c>
      <c r="C25" s="51">
        <v>658929</v>
      </c>
      <c r="D25" s="59">
        <v>687299</v>
      </c>
      <c r="E25" s="59">
        <v>440075</v>
      </c>
      <c r="F25" s="59">
        <v>89339</v>
      </c>
      <c r="G25" s="59">
        <v>126926</v>
      </c>
      <c r="H25" s="59">
        <v>510522</v>
      </c>
      <c r="I25" s="59">
        <v>358471</v>
      </c>
      <c r="J25" s="59">
        <v>374440</v>
      </c>
      <c r="K25" s="59">
        <v>492166</v>
      </c>
      <c r="L25" s="59">
        <v>546693</v>
      </c>
      <c r="M25" s="59">
        <v>512983</v>
      </c>
      <c r="N25" s="59">
        <v>550285</v>
      </c>
      <c r="O25" s="59">
        <v>577670</v>
      </c>
    </row>
    <row r="26" spans="1:15" ht="12.75" customHeight="1" x14ac:dyDescent="0.2">
      <c r="A26" s="52" t="s">
        <v>96</v>
      </c>
      <c r="B26" s="51">
        <v>1342932</v>
      </c>
      <c r="C26" s="51">
        <v>1302439</v>
      </c>
      <c r="D26" s="59">
        <v>885660</v>
      </c>
      <c r="E26" s="59">
        <v>789507</v>
      </c>
      <c r="F26" s="59">
        <v>107282</v>
      </c>
      <c r="G26" s="59">
        <v>111234</v>
      </c>
      <c r="H26" s="59">
        <v>308117</v>
      </c>
      <c r="I26" s="59">
        <v>14394</v>
      </c>
      <c r="J26" s="59">
        <v>28333</v>
      </c>
      <c r="K26" s="59">
        <v>437454</v>
      </c>
      <c r="L26" s="59">
        <v>507318</v>
      </c>
      <c r="M26" s="59">
        <v>452342</v>
      </c>
      <c r="N26" s="59">
        <v>442470</v>
      </c>
      <c r="O26" s="59">
        <v>425486</v>
      </c>
    </row>
    <row r="27" spans="1:15" ht="12.75" customHeight="1" x14ac:dyDescent="0.2">
      <c r="A27" s="52" t="s">
        <v>98</v>
      </c>
      <c r="B27" s="59">
        <v>189103</v>
      </c>
      <c r="C27" s="59">
        <v>215438</v>
      </c>
      <c r="D27" s="59">
        <v>572640</v>
      </c>
      <c r="E27" s="59">
        <v>477947</v>
      </c>
      <c r="F27" s="59">
        <v>30484</v>
      </c>
      <c r="G27" s="59">
        <v>68795</v>
      </c>
      <c r="H27" s="59">
        <v>252080</v>
      </c>
      <c r="I27" s="59">
        <v>85234</v>
      </c>
      <c r="J27" s="59"/>
      <c r="K27" s="59">
        <v>194490</v>
      </c>
      <c r="L27" s="59">
        <v>264000</v>
      </c>
      <c r="M27" s="59">
        <v>286089</v>
      </c>
      <c r="N27" s="59">
        <v>257508</v>
      </c>
      <c r="O27" s="59">
        <v>211562</v>
      </c>
    </row>
    <row r="28" spans="1:15" ht="12.75" customHeight="1" x14ac:dyDescent="0.2">
      <c r="A28" s="52" t="s">
        <v>17</v>
      </c>
      <c r="B28" s="51">
        <v>294246</v>
      </c>
      <c r="C28" s="51">
        <v>291495</v>
      </c>
      <c r="D28" s="59">
        <v>281072</v>
      </c>
      <c r="E28" s="59">
        <v>215734</v>
      </c>
      <c r="F28" s="59">
        <v>47182</v>
      </c>
      <c r="G28" s="59">
        <v>55445</v>
      </c>
      <c r="H28" s="59">
        <v>84540</v>
      </c>
      <c r="I28" s="59">
        <v>60623</v>
      </c>
      <c r="J28" s="59">
        <v>31250</v>
      </c>
      <c r="K28" s="59">
        <v>145812</v>
      </c>
      <c r="L28" s="59">
        <v>120488</v>
      </c>
      <c r="M28" s="59">
        <v>119576</v>
      </c>
      <c r="N28" s="59">
        <v>155679</v>
      </c>
      <c r="O28" s="59">
        <v>157258</v>
      </c>
    </row>
    <row r="29" spans="1:15" ht="12.75" customHeight="1" x14ac:dyDescent="0.2">
      <c r="A29" s="52" t="s">
        <v>3</v>
      </c>
      <c r="B29" s="51">
        <v>176937</v>
      </c>
      <c r="C29" s="51">
        <v>182378</v>
      </c>
      <c r="D29" s="59">
        <v>188324</v>
      </c>
      <c r="E29" s="59">
        <v>145308</v>
      </c>
      <c r="F29" s="59">
        <v>18335</v>
      </c>
      <c r="G29" s="59">
        <v>21010</v>
      </c>
      <c r="H29" s="59">
        <v>45563</v>
      </c>
      <c r="I29" s="59">
        <v>100253</v>
      </c>
      <c r="J29" s="59">
        <v>16997</v>
      </c>
      <c r="K29" s="59">
        <v>94708</v>
      </c>
      <c r="L29" s="59">
        <v>2134</v>
      </c>
      <c r="M29" s="59">
        <v>95045</v>
      </c>
      <c r="N29" s="59">
        <v>45251</v>
      </c>
      <c r="O29" s="59">
        <v>118755</v>
      </c>
    </row>
    <row r="30" spans="1:15" ht="12.75" customHeight="1" x14ac:dyDescent="0.2">
      <c r="A30" s="52" t="s">
        <v>18</v>
      </c>
      <c r="B30" s="51">
        <v>72861</v>
      </c>
      <c r="C30" s="51">
        <v>74359</v>
      </c>
      <c r="D30" s="59">
        <v>74882</v>
      </c>
      <c r="E30" s="59">
        <v>56375</v>
      </c>
      <c r="F30" s="59">
        <v>14701</v>
      </c>
      <c r="G30" s="59">
        <v>18077</v>
      </c>
      <c r="H30" s="59">
        <v>33895</v>
      </c>
      <c r="I30" s="59">
        <v>17527</v>
      </c>
      <c r="J30" s="59">
        <v>40343</v>
      </c>
      <c r="K30" s="59">
        <v>48586</v>
      </c>
      <c r="L30" s="59">
        <v>43396</v>
      </c>
      <c r="M30" s="59">
        <v>51583</v>
      </c>
      <c r="N30" s="59">
        <v>54712</v>
      </c>
      <c r="O30" s="59">
        <v>41735</v>
      </c>
    </row>
    <row r="31" spans="1:15" ht="12.75" customHeight="1" x14ac:dyDescent="0.2">
      <c r="A31" s="52" t="s">
        <v>9</v>
      </c>
      <c r="B31" s="51">
        <v>604873</v>
      </c>
      <c r="C31" s="51">
        <v>554890</v>
      </c>
      <c r="D31" s="59">
        <v>570656</v>
      </c>
      <c r="E31" s="59">
        <v>406524</v>
      </c>
      <c r="F31" s="59">
        <v>91421</v>
      </c>
      <c r="G31" s="59">
        <v>127647</v>
      </c>
      <c r="H31" s="59">
        <v>339790</v>
      </c>
      <c r="I31" s="59">
        <v>161350</v>
      </c>
      <c r="J31" s="59">
        <v>315710</v>
      </c>
      <c r="K31" s="59">
        <v>337207</v>
      </c>
      <c r="L31" s="59">
        <v>421400</v>
      </c>
      <c r="M31" s="59">
        <v>289473</v>
      </c>
      <c r="N31" s="59">
        <v>323279</v>
      </c>
      <c r="O31" s="59">
        <v>19676</v>
      </c>
    </row>
    <row r="32" spans="1:15" ht="12.75" customHeight="1" x14ac:dyDescent="0.2">
      <c r="A32" s="52" t="s">
        <v>23</v>
      </c>
      <c r="B32" s="51">
        <v>103024</v>
      </c>
      <c r="C32" s="51">
        <v>102740</v>
      </c>
      <c r="D32" s="59">
        <v>103811</v>
      </c>
      <c r="E32" s="59">
        <v>95496</v>
      </c>
      <c r="F32" s="59">
        <v>14352</v>
      </c>
      <c r="G32" s="59">
        <v>26030</v>
      </c>
      <c r="H32" s="59">
        <v>47081</v>
      </c>
      <c r="I32" s="59">
        <v>49569</v>
      </c>
      <c r="J32" s="59">
        <v>56094</v>
      </c>
      <c r="K32" s="59">
        <v>55428</v>
      </c>
      <c r="L32" s="59">
        <v>56622</v>
      </c>
      <c r="M32" s="59">
        <v>46587</v>
      </c>
      <c r="N32" s="59">
        <v>69896</v>
      </c>
      <c r="O32" s="59">
        <v>58713</v>
      </c>
    </row>
    <row r="33" spans="1:15" ht="12.75" customHeight="1" x14ac:dyDescent="0.2">
      <c r="A33" s="52" t="s">
        <v>24</v>
      </c>
      <c r="B33" s="51">
        <v>341781</v>
      </c>
      <c r="C33" s="51">
        <v>344395</v>
      </c>
      <c r="D33" s="59">
        <v>353255</v>
      </c>
      <c r="E33" s="59">
        <v>272608</v>
      </c>
      <c r="F33" s="59">
        <v>38484</v>
      </c>
      <c r="G33" s="59">
        <v>48602</v>
      </c>
      <c r="H33" s="59">
        <v>60373</v>
      </c>
      <c r="I33" s="59">
        <v>107068</v>
      </c>
      <c r="J33" s="59">
        <v>216077</v>
      </c>
      <c r="K33" s="59">
        <v>212087</v>
      </c>
      <c r="L33" s="59">
        <v>191827</v>
      </c>
      <c r="M33" s="59">
        <v>178669</v>
      </c>
      <c r="N33" s="59">
        <v>212114</v>
      </c>
      <c r="O33" s="59">
        <v>231404</v>
      </c>
    </row>
    <row r="34" spans="1:15" ht="12.75" customHeight="1" x14ac:dyDescent="0.2">
      <c r="A34" s="52" t="s">
        <v>4</v>
      </c>
      <c r="B34" s="51">
        <v>180548</v>
      </c>
      <c r="C34" s="51">
        <v>178500</v>
      </c>
      <c r="D34" s="59">
        <v>178125</v>
      </c>
      <c r="E34" s="59">
        <v>146557</v>
      </c>
      <c r="F34" s="59">
        <v>30225</v>
      </c>
      <c r="G34" s="59">
        <v>44620</v>
      </c>
      <c r="H34" s="59">
        <v>69617</v>
      </c>
      <c r="I34" s="59">
        <v>60748</v>
      </c>
      <c r="J34" s="59">
        <v>65316</v>
      </c>
      <c r="K34" s="59">
        <v>123779</v>
      </c>
      <c r="L34" s="59">
        <v>130324</v>
      </c>
      <c r="M34" s="59">
        <v>124308</v>
      </c>
      <c r="N34" s="59">
        <v>131306</v>
      </c>
      <c r="O34" s="59">
        <v>139709</v>
      </c>
    </row>
    <row r="35" spans="1:15" ht="12.75" customHeight="1" x14ac:dyDescent="0.2">
      <c r="A35" s="52" t="s">
        <v>30</v>
      </c>
      <c r="B35" s="51">
        <v>114389</v>
      </c>
      <c r="C35" s="51">
        <v>119754</v>
      </c>
      <c r="D35" s="59">
        <v>103818</v>
      </c>
      <c r="E35" s="59">
        <v>82757</v>
      </c>
      <c r="F35" s="59">
        <v>58254</v>
      </c>
      <c r="G35" s="59">
        <v>62093</v>
      </c>
      <c r="H35" s="59">
        <v>129767</v>
      </c>
      <c r="I35" s="59">
        <v>0</v>
      </c>
      <c r="J35" s="59">
        <v>40065</v>
      </c>
      <c r="K35" s="59">
        <v>82720</v>
      </c>
      <c r="L35" s="59">
        <v>85149</v>
      </c>
      <c r="M35" s="59">
        <v>89364</v>
      </c>
      <c r="N35" s="59">
        <v>100115</v>
      </c>
      <c r="O35" s="59">
        <v>107351</v>
      </c>
    </row>
    <row r="36" spans="1:15" ht="12.75" customHeight="1" x14ac:dyDescent="0.2">
      <c r="A36" s="52" t="s">
        <v>10</v>
      </c>
      <c r="B36" s="51">
        <v>206047</v>
      </c>
      <c r="C36" s="51">
        <v>210404</v>
      </c>
      <c r="D36" s="59">
        <v>195777</v>
      </c>
      <c r="E36" s="59">
        <v>144156</v>
      </c>
      <c r="F36" s="59">
        <v>38607</v>
      </c>
      <c r="G36" s="59">
        <v>67021</v>
      </c>
      <c r="H36" s="59">
        <v>75913</v>
      </c>
      <c r="I36" s="59">
        <v>64428</v>
      </c>
      <c r="J36" s="59">
        <v>114959</v>
      </c>
      <c r="K36" s="59">
        <v>113537</v>
      </c>
      <c r="L36" s="59">
        <v>113862</v>
      </c>
      <c r="M36" s="59">
        <v>101730</v>
      </c>
      <c r="N36" s="59">
        <v>95990</v>
      </c>
      <c r="O36" s="59">
        <v>4521</v>
      </c>
    </row>
    <row r="37" spans="1:15" ht="12.75" customHeight="1" x14ac:dyDescent="0.2">
      <c r="A37" s="52" t="s">
        <v>21</v>
      </c>
      <c r="B37" s="51">
        <v>297802</v>
      </c>
      <c r="C37" s="51">
        <v>294419</v>
      </c>
      <c r="D37" s="59">
        <v>278845</v>
      </c>
      <c r="E37" s="59">
        <v>208578</v>
      </c>
      <c r="F37" s="59">
        <v>49720</v>
      </c>
      <c r="G37" s="59">
        <v>65889</v>
      </c>
      <c r="H37" s="59">
        <v>176622</v>
      </c>
      <c r="I37" s="59">
        <v>173378</v>
      </c>
      <c r="J37" s="59">
        <v>172111</v>
      </c>
      <c r="K37" s="59">
        <v>181984</v>
      </c>
      <c r="L37" s="59">
        <v>140256</v>
      </c>
      <c r="M37" s="59">
        <v>144774</v>
      </c>
      <c r="N37" s="59">
        <v>133887</v>
      </c>
      <c r="O37" s="59">
        <v>186956</v>
      </c>
    </row>
    <row r="38" spans="1:15" ht="12.75" customHeight="1" x14ac:dyDescent="0.2">
      <c r="A38" s="52" t="s">
        <v>22</v>
      </c>
      <c r="B38" s="51">
        <v>296229</v>
      </c>
      <c r="C38" s="51">
        <v>299926</v>
      </c>
      <c r="D38" s="59">
        <v>276724</v>
      </c>
      <c r="E38" s="59">
        <v>167045</v>
      </c>
      <c r="F38" s="59">
        <v>34313</v>
      </c>
      <c r="G38" s="59">
        <v>52504</v>
      </c>
      <c r="H38" s="59">
        <v>82591</v>
      </c>
      <c r="I38" s="59">
        <v>148374</v>
      </c>
      <c r="J38" s="59">
        <v>97795</v>
      </c>
      <c r="K38" s="59">
        <v>189299</v>
      </c>
      <c r="L38" s="59">
        <v>212806</v>
      </c>
      <c r="M38" s="59">
        <v>193539</v>
      </c>
      <c r="N38" s="59">
        <v>210364</v>
      </c>
      <c r="O38" s="59">
        <v>247010</v>
      </c>
    </row>
    <row r="39" spans="1:15" ht="12.75" customHeight="1" x14ac:dyDescent="0.2">
      <c r="A39" s="52" t="s">
        <v>25</v>
      </c>
      <c r="B39" s="51">
        <v>114637</v>
      </c>
      <c r="C39" s="51">
        <v>116251</v>
      </c>
      <c r="D39" s="59">
        <v>111923</v>
      </c>
      <c r="E39" s="59">
        <v>96812</v>
      </c>
      <c r="F39" s="59">
        <v>7229</v>
      </c>
      <c r="G39" s="59">
        <v>26367</v>
      </c>
      <c r="H39" s="59">
        <v>62030</v>
      </c>
      <c r="I39" s="59">
        <v>34007</v>
      </c>
      <c r="J39" s="59">
        <v>36614</v>
      </c>
      <c r="K39" s="59">
        <v>78182</v>
      </c>
      <c r="L39" s="59">
        <v>75091</v>
      </c>
      <c r="M39" s="59">
        <v>67628</v>
      </c>
      <c r="N39" s="59">
        <v>64048</v>
      </c>
      <c r="O39" s="59">
        <v>63973</v>
      </c>
    </row>
    <row r="40" spans="1:15" ht="12.75" customHeight="1" x14ac:dyDescent="0.2">
      <c r="A40" s="52" t="s">
        <v>11</v>
      </c>
      <c r="B40" s="51">
        <v>333832</v>
      </c>
      <c r="C40" s="51">
        <v>328869</v>
      </c>
      <c r="D40" s="59">
        <v>319781</v>
      </c>
      <c r="E40" s="59">
        <v>269127</v>
      </c>
      <c r="F40" s="59">
        <v>48588</v>
      </c>
      <c r="G40" s="59">
        <v>83750</v>
      </c>
      <c r="H40" s="59">
        <v>150977</v>
      </c>
      <c r="I40" s="59">
        <v>152230</v>
      </c>
      <c r="J40" s="59">
        <v>81061</v>
      </c>
      <c r="K40" s="59">
        <v>203752</v>
      </c>
      <c r="L40" s="59">
        <v>92559</v>
      </c>
      <c r="M40" s="59">
        <v>204228</v>
      </c>
      <c r="N40" s="59">
        <v>284207</v>
      </c>
      <c r="O40" s="59">
        <v>17544</v>
      </c>
    </row>
    <row r="41" spans="1:15" ht="12.75" customHeight="1" x14ac:dyDescent="0.2">
      <c r="A41" s="52" t="s">
        <v>26</v>
      </c>
      <c r="B41" s="51">
        <v>114320</v>
      </c>
      <c r="C41" s="51">
        <v>116412</v>
      </c>
      <c r="D41" s="59">
        <v>109351</v>
      </c>
      <c r="E41" s="59">
        <v>84143</v>
      </c>
      <c r="F41" s="59">
        <v>15702</v>
      </c>
      <c r="G41" s="59">
        <v>13172</v>
      </c>
      <c r="H41" s="59">
        <v>54643</v>
      </c>
      <c r="I41" s="59">
        <v>75231</v>
      </c>
      <c r="J41" s="59">
        <v>75309</v>
      </c>
      <c r="K41" s="59">
        <v>77350</v>
      </c>
      <c r="L41" s="59">
        <v>57498</v>
      </c>
      <c r="M41" s="59">
        <v>48017</v>
      </c>
      <c r="N41" s="59">
        <v>51353</v>
      </c>
      <c r="O41" s="59">
        <v>56352</v>
      </c>
    </row>
    <row r="42" spans="1:15" ht="12.75" customHeight="1" x14ac:dyDescent="0.2">
      <c r="A42" s="52" t="s">
        <v>27</v>
      </c>
      <c r="B42" s="51">
        <v>277117</v>
      </c>
      <c r="C42" s="51">
        <v>292524</v>
      </c>
      <c r="D42" s="59">
        <v>255910</v>
      </c>
      <c r="E42" s="59">
        <v>208242</v>
      </c>
      <c r="F42" s="59">
        <v>34626</v>
      </c>
      <c r="G42" s="59">
        <v>49619</v>
      </c>
      <c r="H42" s="59">
        <v>58311</v>
      </c>
      <c r="I42" s="59">
        <v>67789</v>
      </c>
      <c r="J42" s="59">
        <v>120580</v>
      </c>
      <c r="K42" s="59">
        <v>148992</v>
      </c>
      <c r="L42" s="59">
        <v>115052</v>
      </c>
      <c r="M42" s="59">
        <v>163308</v>
      </c>
      <c r="N42" s="59">
        <v>153040</v>
      </c>
      <c r="O42" s="59">
        <v>151552</v>
      </c>
    </row>
    <row r="43" spans="1:15" ht="12.75" customHeight="1" x14ac:dyDescent="0.2">
      <c r="A43" s="52" t="s">
        <v>28</v>
      </c>
      <c r="B43" s="51">
        <v>298204</v>
      </c>
      <c r="C43" s="51">
        <v>269313</v>
      </c>
      <c r="D43" s="59">
        <v>224562</v>
      </c>
      <c r="E43" s="59">
        <v>149369</v>
      </c>
      <c r="F43" s="59">
        <v>35979</v>
      </c>
      <c r="G43" s="59">
        <v>38933</v>
      </c>
      <c r="H43" s="59">
        <v>47000</v>
      </c>
      <c r="I43" s="59">
        <v>90363</v>
      </c>
      <c r="J43" s="59">
        <v>91824</v>
      </c>
      <c r="K43" s="59">
        <v>112340</v>
      </c>
      <c r="L43" s="59">
        <v>103502</v>
      </c>
      <c r="M43" s="59">
        <v>107969</v>
      </c>
      <c r="N43" s="59">
        <v>118260</v>
      </c>
      <c r="O43" s="59">
        <v>121253</v>
      </c>
    </row>
    <row r="44" spans="1:15" ht="12.75" customHeight="1" x14ac:dyDescent="0.2">
      <c r="A44" s="52" t="s">
        <v>31</v>
      </c>
      <c r="B44" s="51">
        <v>154599</v>
      </c>
      <c r="C44" s="51">
        <v>153548</v>
      </c>
      <c r="D44" s="59">
        <v>153120</v>
      </c>
      <c r="E44" s="59">
        <v>118665</v>
      </c>
      <c r="F44" s="59">
        <v>50157</v>
      </c>
      <c r="G44" s="59">
        <v>53703</v>
      </c>
      <c r="H44" s="59">
        <v>134231</v>
      </c>
      <c r="I44" s="59">
        <v>84132</v>
      </c>
      <c r="J44" s="59">
        <v>77311</v>
      </c>
      <c r="K44" s="59">
        <v>85466</v>
      </c>
      <c r="L44" s="59">
        <v>108971</v>
      </c>
      <c r="M44" s="59">
        <v>141249</v>
      </c>
      <c r="N44" s="59">
        <v>145269</v>
      </c>
      <c r="O44" s="59">
        <v>134463</v>
      </c>
    </row>
    <row r="45" spans="1:15" ht="12.75" customHeight="1" thickBot="1" x14ac:dyDescent="0.25">
      <c r="A45" s="245" t="s">
        <v>12</v>
      </c>
      <c r="B45" s="248">
        <v>79939</v>
      </c>
      <c r="C45" s="248">
        <v>73705</v>
      </c>
      <c r="D45" s="249">
        <v>76942</v>
      </c>
      <c r="E45" s="249">
        <v>52548</v>
      </c>
      <c r="F45" s="249">
        <v>15085</v>
      </c>
      <c r="G45" s="249">
        <v>24823</v>
      </c>
      <c r="H45" s="249">
        <v>29229</v>
      </c>
      <c r="I45" s="249">
        <v>16245</v>
      </c>
      <c r="J45" s="249">
        <v>31805</v>
      </c>
      <c r="K45" s="249">
        <v>45460</v>
      </c>
      <c r="L45" s="249">
        <v>27195</v>
      </c>
      <c r="M45" s="249">
        <v>52237</v>
      </c>
      <c r="N45" s="249">
        <v>61417</v>
      </c>
      <c r="O45" s="249">
        <v>75980</v>
      </c>
    </row>
    <row r="46" spans="1:15" ht="12" customHeight="1" x14ac:dyDescent="0.2">
      <c r="A46" s="10" t="s">
        <v>46</v>
      </c>
      <c r="B46" s="54"/>
      <c r="C46" s="54"/>
      <c r="D46" s="54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</row>
    <row r="47" spans="1:15" ht="13.5" customHeight="1" x14ac:dyDescent="0.2">
      <c r="A47" s="56" t="s">
        <v>81</v>
      </c>
    </row>
    <row r="48" spans="1:15" ht="12" customHeight="1" x14ac:dyDescent="0.2">
      <c r="A48" s="11" t="s">
        <v>91</v>
      </c>
    </row>
    <row r="49" spans="1:1" ht="12" customHeight="1" x14ac:dyDescent="0.2">
      <c r="A49" s="11" t="s">
        <v>224</v>
      </c>
    </row>
    <row r="50" spans="1:1" s="63" customFormat="1" ht="13.5" customHeight="1" x14ac:dyDescent="0.2">
      <c r="A50" s="167" t="s">
        <v>177</v>
      </c>
    </row>
  </sheetData>
  <mergeCells count="19">
    <mergeCell ref="A5:A7"/>
    <mergeCell ref="B5:L5"/>
    <mergeCell ref="B6:B7"/>
    <mergeCell ref="F6:F7"/>
    <mergeCell ref="G6:G7"/>
    <mergeCell ref="H6:H7"/>
    <mergeCell ref="N6:N7"/>
    <mergeCell ref="A2:O2"/>
    <mergeCell ref="I6:I7"/>
    <mergeCell ref="J6:J7"/>
    <mergeCell ref="K6:K7"/>
    <mergeCell ref="L6:L7"/>
    <mergeCell ref="O6:O7"/>
    <mergeCell ref="L4:O4"/>
    <mergeCell ref="C6:C7"/>
    <mergeCell ref="D6:D7"/>
    <mergeCell ref="A3:J3"/>
    <mergeCell ref="M6:M7"/>
    <mergeCell ref="E6:E7"/>
  </mergeCells>
  <phoneticPr fontId="0" type="noConversion"/>
  <hyperlinks>
    <hyperlink ref="A1" location="índice!A1" display="Regresar"/>
  </hyperlinks>
  <printOptions horizontalCentered="1" gridLinesSet="0"/>
  <pageMargins left="0.27559055118110237" right="0.27559055118110237" top="0.31496062992125984" bottom="0.27559055118110237" header="0" footer="0"/>
  <pageSetup scale="90" orientation="landscape" horizontalDpi="4294967292" verticalDpi="144" r:id="rId1"/>
  <headerFooter alignWithMargins="0"/>
  <webPublishItems count="1">
    <webPublishItem id="15581" divId="Cap V 2_06_15581" sourceType="printArea" destinationFile="C:\mem2006\cap v\ARCHIVOS RECIBIDOS\050202.htm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showGridLines="0" showZeros="0" zoomScaleNormal="100" zoomScaleSheetLayoutView="48" workbookViewId="0">
      <selection activeCell="E16" sqref="E16"/>
    </sheetView>
  </sheetViews>
  <sheetFormatPr baseColWidth="10" defaultRowHeight="12.75" x14ac:dyDescent="0.2"/>
  <cols>
    <col min="1" max="1" width="17.44140625" style="37" customWidth="1"/>
    <col min="2" max="2" width="8.6640625" style="37" customWidth="1"/>
    <col min="3" max="3" width="7.6640625" style="37" customWidth="1"/>
    <col min="4" max="4" width="9.77734375" style="37" customWidth="1"/>
    <col min="5" max="5" width="9.44140625" style="37" customWidth="1"/>
    <col min="6" max="6" width="9.88671875" style="37" customWidth="1"/>
    <col min="7" max="7" width="8.88671875" style="37" customWidth="1"/>
    <col min="8" max="8" width="9.44140625" style="37" customWidth="1"/>
    <col min="9" max="10" width="8" style="37" customWidth="1"/>
    <col min="11" max="15" width="9.21875" style="37" customWidth="1"/>
    <col min="16" max="16384" width="11.5546875" style="37"/>
  </cols>
  <sheetData>
    <row r="1" spans="1:15" x14ac:dyDescent="0.2">
      <c r="A1" s="238" t="s">
        <v>144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15" ht="12.75" customHeight="1" x14ac:dyDescent="0.2">
      <c r="A2" s="350" t="s">
        <v>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</row>
    <row r="3" spans="1:15" ht="15.75" customHeight="1" x14ac:dyDescent="0.2">
      <c r="A3" s="376" t="s">
        <v>194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190"/>
      <c r="M3" s="190"/>
      <c r="N3" s="190"/>
      <c r="O3" s="190"/>
    </row>
    <row r="4" spans="1:15" ht="12.75" customHeight="1" thickBot="1" x14ac:dyDescent="0.25">
      <c r="A4" s="187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380" t="s">
        <v>181</v>
      </c>
      <c r="M4" s="380"/>
      <c r="N4" s="380"/>
      <c r="O4" s="380"/>
    </row>
    <row r="5" spans="1:15" ht="12.75" customHeight="1" x14ac:dyDescent="0.2">
      <c r="A5" s="377" t="s">
        <v>108</v>
      </c>
      <c r="B5" s="381" t="s">
        <v>68</v>
      </c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244"/>
      <c r="N5" s="244"/>
      <c r="O5" s="244"/>
    </row>
    <row r="6" spans="1:15" ht="12.75" customHeight="1" x14ac:dyDescent="0.2">
      <c r="A6" s="378"/>
      <c r="B6" s="370">
        <v>2000</v>
      </c>
      <c r="C6" s="370">
        <v>2001</v>
      </c>
      <c r="D6" s="370">
        <v>2002</v>
      </c>
      <c r="E6" s="370">
        <v>2003</v>
      </c>
      <c r="F6" s="370" t="s">
        <v>33</v>
      </c>
      <c r="G6" s="371" t="s">
        <v>36</v>
      </c>
      <c r="H6" s="372">
        <v>2006</v>
      </c>
      <c r="I6" s="372">
        <v>2007</v>
      </c>
      <c r="J6" s="371" t="s">
        <v>40</v>
      </c>
      <c r="K6" s="373" t="s">
        <v>78</v>
      </c>
      <c r="L6" s="373" t="s">
        <v>90</v>
      </c>
      <c r="M6" s="373" t="s">
        <v>139</v>
      </c>
      <c r="N6" s="373" t="s">
        <v>173</v>
      </c>
      <c r="O6" s="373" t="s">
        <v>197</v>
      </c>
    </row>
    <row r="7" spans="1:15" ht="12.75" customHeight="1" x14ac:dyDescent="0.2">
      <c r="A7" s="378"/>
      <c r="B7" s="370"/>
      <c r="C7" s="370"/>
      <c r="D7" s="370"/>
      <c r="E7" s="370"/>
      <c r="F7" s="370"/>
      <c r="G7" s="371"/>
      <c r="H7" s="372"/>
      <c r="I7" s="372"/>
      <c r="J7" s="371"/>
      <c r="K7" s="373"/>
      <c r="L7" s="373"/>
      <c r="M7" s="373"/>
      <c r="N7" s="373"/>
      <c r="O7" s="373"/>
    </row>
    <row r="8" spans="1:15" ht="12.75" customHeight="1" x14ac:dyDescent="0.2">
      <c r="A8" s="48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5" ht="12.75" customHeight="1" x14ac:dyDescent="0.2">
      <c r="A9" s="48" t="s">
        <v>106</v>
      </c>
      <c r="B9" s="65">
        <v>696048</v>
      </c>
      <c r="C9" s="65">
        <v>682759</v>
      </c>
      <c r="D9" s="65">
        <v>1160275</v>
      </c>
      <c r="E9" s="65">
        <v>1335967</v>
      </c>
      <c r="F9" s="65">
        <v>766474</v>
      </c>
      <c r="G9" s="65">
        <v>740436</v>
      </c>
      <c r="H9" s="65">
        <v>1302039</v>
      </c>
      <c r="I9" s="65">
        <v>717024</v>
      </c>
      <c r="J9" s="65">
        <v>328726</v>
      </c>
      <c r="K9" s="65">
        <v>540765</v>
      </c>
      <c r="L9" s="65">
        <v>282412</v>
      </c>
      <c r="M9" s="65">
        <v>325762</v>
      </c>
      <c r="N9" s="65">
        <v>290556</v>
      </c>
      <c r="O9" s="65">
        <v>358166</v>
      </c>
    </row>
    <row r="10" spans="1:15" ht="12.75" customHeight="1" x14ac:dyDescent="0.2">
      <c r="A10" s="48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spans="1:15" ht="12.75" customHeight="1" x14ac:dyDescent="0.2">
      <c r="A11" s="52" t="s">
        <v>13</v>
      </c>
      <c r="B11" s="65">
        <v>11270</v>
      </c>
      <c r="C11" s="65">
        <v>10459</v>
      </c>
      <c r="D11" s="66">
        <v>22326</v>
      </c>
      <c r="E11" s="66">
        <v>24594</v>
      </c>
      <c r="F11" s="66">
        <v>3488</v>
      </c>
      <c r="G11" s="66">
        <v>4897</v>
      </c>
      <c r="H11" s="66">
        <v>21900</v>
      </c>
      <c r="I11" s="66">
        <v>9199</v>
      </c>
      <c r="J11" s="66">
        <v>5148</v>
      </c>
      <c r="K11" s="66">
        <v>7444</v>
      </c>
      <c r="L11" s="66">
        <v>4999</v>
      </c>
      <c r="M11" s="66">
        <v>5121</v>
      </c>
      <c r="N11" s="66">
        <v>5196</v>
      </c>
      <c r="O11" s="66">
        <v>6238</v>
      </c>
    </row>
    <row r="12" spans="1:15" ht="12.75" customHeight="1" x14ac:dyDescent="0.2">
      <c r="A12" s="52" t="s">
        <v>19</v>
      </c>
      <c r="B12" s="65">
        <v>33413</v>
      </c>
      <c r="C12" s="65">
        <v>30626</v>
      </c>
      <c r="D12" s="66">
        <v>32798</v>
      </c>
      <c r="E12" s="66">
        <v>51633</v>
      </c>
      <c r="F12" s="66">
        <v>28112</v>
      </c>
      <c r="G12" s="66">
        <v>26542</v>
      </c>
      <c r="H12" s="66">
        <v>48958</v>
      </c>
      <c r="I12" s="66">
        <v>38090</v>
      </c>
      <c r="J12" s="66">
        <v>16554</v>
      </c>
      <c r="K12" s="66">
        <v>11286</v>
      </c>
      <c r="L12" s="66">
        <v>12215</v>
      </c>
      <c r="M12" s="66">
        <v>13579</v>
      </c>
      <c r="N12" s="66">
        <v>13812</v>
      </c>
      <c r="O12" s="66">
        <v>17093</v>
      </c>
    </row>
    <row r="13" spans="1:15" ht="12.75" customHeight="1" x14ac:dyDescent="0.2">
      <c r="A13" s="52" t="s">
        <v>20</v>
      </c>
      <c r="B13" s="65">
        <v>5284</v>
      </c>
      <c r="C13" s="65">
        <v>4697</v>
      </c>
      <c r="D13" s="66">
        <v>9313</v>
      </c>
      <c r="E13" s="66">
        <v>11936</v>
      </c>
      <c r="F13" s="66">
        <v>7183</v>
      </c>
      <c r="G13" s="66">
        <v>7397</v>
      </c>
      <c r="H13" s="66">
        <v>9386</v>
      </c>
      <c r="I13" s="66">
        <v>6405</v>
      </c>
      <c r="J13" s="66">
        <v>3407</v>
      </c>
      <c r="K13" s="66">
        <v>5260</v>
      </c>
      <c r="L13" s="66">
        <v>3364</v>
      </c>
      <c r="M13" s="66">
        <v>3201</v>
      </c>
      <c r="N13" s="66">
        <v>4266</v>
      </c>
      <c r="O13" s="66">
        <v>4796</v>
      </c>
    </row>
    <row r="14" spans="1:15" ht="12.75" customHeight="1" x14ac:dyDescent="0.2">
      <c r="A14" s="52" t="s">
        <v>29</v>
      </c>
      <c r="B14" s="65">
        <v>6108</v>
      </c>
      <c r="C14" s="65">
        <v>5867</v>
      </c>
      <c r="D14" s="66">
        <v>10253</v>
      </c>
      <c r="E14" s="66">
        <v>10484</v>
      </c>
      <c r="F14" s="66">
        <v>4347</v>
      </c>
      <c r="G14" s="66">
        <v>3400</v>
      </c>
      <c r="H14" s="66">
        <v>10177</v>
      </c>
      <c r="I14" s="66">
        <v>3517</v>
      </c>
      <c r="J14" s="66">
        <v>1568</v>
      </c>
      <c r="K14" s="66">
        <v>10309</v>
      </c>
      <c r="L14" s="66">
        <v>2286</v>
      </c>
      <c r="M14" s="66">
        <v>2345</v>
      </c>
      <c r="N14" s="66">
        <v>1860</v>
      </c>
      <c r="O14" s="66">
        <v>1961</v>
      </c>
    </row>
    <row r="15" spans="1:15" ht="12.75" customHeight="1" x14ac:dyDescent="0.2">
      <c r="A15" s="52" t="s">
        <v>6</v>
      </c>
      <c r="B15" s="65">
        <v>29021</v>
      </c>
      <c r="C15" s="65">
        <v>34745</v>
      </c>
      <c r="D15" s="66">
        <v>54038</v>
      </c>
      <c r="E15" s="66">
        <v>50582</v>
      </c>
      <c r="F15" s="66">
        <v>50737</v>
      </c>
      <c r="G15" s="66">
        <v>45382</v>
      </c>
      <c r="H15" s="66">
        <v>104360</v>
      </c>
      <c r="I15" s="66">
        <v>30539</v>
      </c>
      <c r="J15" s="66">
        <v>14419</v>
      </c>
      <c r="K15" s="66">
        <v>17663</v>
      </c>
      <c r="L15" s="66">
        <v>14846</v>
      </c>
      <c r="M15" s="66">
        <v>16342</v>
      </c>
      <c r="N15" s="66">
        <v>12570</v>
      </c>
      <c r="O15" s="66">
        <v>15362</v>
      </c>
    </row>
    <row r="16" spans="1:15" ht="12.75" customHeight="1" x14ac:dyDescent="0.2">
      <c r="A16" s="52" t="s">
        <v>14</v>
      </c>
      <c r="B16" s="65">
        <v>4405</v>
      </c>
      <c r="C16" s="65">
        <v>4774</v>
      </c>
      <c r="D16" s="66">
        <v>6140</v>
      </c>
      <c r="E16" s="66">
        <v>7365</v>
      </c>
      <c r="F16" s="66">
        <v>4443</v>
      </c>
      <c r="G16" s="66">
        <v>5590</v>
      </c>
      <c r="H16" s="66">
        <v>13647</v>
      </c>
      <c r="I16" s="66">
        <v>6546</v>
      </c>
      <c r="J16" s="66">
        <v>3357</v>
      </c>
      <c r="K16" s="66">
        <v>4313</v>
      </c>
      <c r="L16" s="66">
        <v>2156</v>
      </c>
      <c r="M16" s="66">
        <v>2803</v>
      </c>
      <c r="N16" s="66">
        <v>2559</v>
      </c>
      <c r="O16" s="66">
        <v>2886</v>
      </c>
    </row>
    <row r="17" spans="1:15" ht="12.75" customHeight="1" x14ac:dyDescent="0.2">
      <c r="A17" s="52" t="s">
        <v>1</v>
      </c>
      <c r="B17" s="65">
        <v>12843</v>
      </c>
      <c r="C17" s="65">
        <v>12733</v>
      </c>
      <c r="D17" s="66">
        <v>18188</v>
      </c>
      <c r="E17" s="66">
        <v>21707</v>
      </c>
      <c r="F17" s="66">
        <v>10871</v>
      </c>
      <c r="G17" s="66">
        <v>8838</v>
      </c>
      <c r="H17" s="66">
        <v>19623</v>
      </c>
      <c r="I17" s="66">
        <v>9205</v>
      </c>
      <c r="J17" s="66">
        <v>5080</v>
      </c>
      <c r="K17" s="66">
        <v>5815</v>
      </c>
      <c r="L17" s="66">
        <v>3529</v>
      </c>
      <c r="M17" s="66">
        <v>3799</v>
      </c>
      <c r="N17" s="66">
        <v>2963</v>
      </c>
      <c r="O17" s="66">
        <v>4637</v>
      </c>
    </row>
    <row r="18" spans="1:15" ht="12.75" customHeight="1" x14ac:dyDescent="0.2">
      <c r="A18" s="52" t="s">
        <v>7</v>
      </c>
      <c r="B18" s="65">
        <v>25947</v>
      </c>
      <c r="C18" s="65">
        <v>31774</v>
      </c>
      <c r="D18" s="66">
        <v>60198</v>
      </c>
      <c r="E18" s="66">
        <v>65651</v>
      </c>
      <c r="F18" s="66">
        <v>48753</v>
      </c>
      <c r="G18" s="66">
        <v>37606</v>
      </c>
      <c r="H18" s="66">
        <v>76742</v>
      </c>
      <c r="I18" s="66">
        <v>35591</v>
      </c>
      <c r="J18" s="66">
        <v>14655</v>
      </c>
      <c r="K18" s="66">
        <v>16817</v>
      </c>
      <c r="L18" s="66">
        <v>14954</v>
      </c>
      <c r="M18" s="66">
        <v>17227</v>
      </c>
      <c r="N18" s="66">
        <v>16626</v>
      </c>
      <c r="O18" s="66">
        <v>15972</v>
      </c>
    </row>
    <row r="19" spans="1:15" ht="12.75" customHeight="1" x14ac:dyDescent="0.2">
      <c r="A19" s="52" t="s">
        <v>94</v>
      </c>
      <c r="B19" s="65">
        <v>28051</v>
      </c>
      <c r="C19" s="65">
        <v>26005</v>
      </c>
      <c r="D19" s="65">
        <v>45172</v>
      </c>
      <c r="E19" s="65">
        <v>38465</v>
      </c>
      <c r="F19" s="65">
        <v>29670</v>
      </c>
      <c r="G19" s="66">
        <v>31590</v>
      </c>
      <c r="H19" s="66">
        <v>45466</v>
      </c>
      <c r="I19" s="66">
        <v>22638</v>
      </c>
      <c r="J19" s="66">
        <v>9989</v>
      </c>
      <c r="K19" s="66">
        <v>10621</v>
      </c>
      <c r="L19" s="66">
        <v>9994</v>
      </c>
      <c r="M19" s="66">
        <v>10494</v>
      </c>
      <c r="N19" s="66">
        <v>8727</v>
      </c>
      <c r="O19" s="66">
        <v>12521</v>
      </c>
    </row>
    <row r="20" spans="1:15" ht="12.75" customHeight="1" x14ac:dyDescent="0.2">
      <c r="A20" s="52" t="s">
        <v>93</v>
      </c>
      <c r="B20" s="65">
        <v>25937</v>
      </c>
      <c r="C20" s="65">
        <v>24074</v>
      </c>
      <c r="D20" s="65">
        <v>60836</v>
      </c>
      <c r="E20" s="65">
        <v>53537</v>
      </c>
      <c r="F20" s="65">
        <v>28890</v>
      </c>
      <c r="G20" s="66">
        <v>30877</v>
      </c>
      <c r="H20" s="66">
        <v>40242</v>
      </c>
      <c r="I20" s="66">
        <v>26124</v>
      </c>
      <c r="J20" s="66">
        <v>13719</v>
      </c>
      <c r="K20" s="66">
        <v>16811</v>
      </c>
      <c r="L20" s="66">
        <v>12600</v>
      </c>
      <c r="M20" s="66">
        <v>14682</v>
      </c>
      <c r="N20" s="66">
        <v>15591</v>
      </c>
      <c r="O20" s="66">
        <v>17760</v>
      </c>
    </row>
    <row r="21" spans="1:15" ht="12.75" customHeight="1" x14ac:dyDescent="0.2">
      <c r="A21" s="52" t="s">
        <v>8</v>
      </c>
      <c r="B21" s="65">
        <v>6873</v>
      </c>
      <c r="C21" s="65">
        <v>8204</v>
      </c>
      <c r="D21" s="66">
        <v>19834</v>
      </c>
      <c r="E21" s="66">
        <v>28502</v>
      </c>
      <c r="F21" s="66">
        <v>13583</v>
      </c>
      <c r="G21" s="66">
        <v>13928</v>
      </c>
      <c r="H21" s="66">
        <v>26997</v>
      </c>
      <c r="I21" s="66">
        <v>25256</v>
      </c>
      <c r="J21" s="66">
        <v>8170</v>
      </c>
      <c r="K21" s="66">
        <v>7610</v>
      </c>
      <c r="L21" s="66">
        <v>4947</v>
      </c>
      <c r="M21" s="66">
        <v>5778</v>
      </c>
      <c r="N21" s="66">
        <v>4947</v>
      </c>
      <c r="O21" s="66">
        <v>6078</v>
      </c>
    </row>
    <row r="22" spans="1:15" ht="12.75" customHeight="1" x14ac:dyDescent="0.2">
      <c r="A22" s="52" t="s">
        <v>15</v>
      </c>
      <c r="B22" s="65">
        <v>35700</v>
      </c>
      <c r="C22" s="65">
        <v>24554</v>
      </c>
      <c r="D22" s="66">
        <v>36794</v>
      </c>
      <c r="E22" s="66">
        <v>63395</v>
      </c>
      <c r="F22" s="66">
        <v>27515</v>
      </c>
      <c r="G22" s="66">
        <v>19031</v>
      </c>
      <c r="H22" s="66">
        <v>60697</v>
      </c>
      <c r="I22" s="66">
        <v>46066</v>
      </c>
      <c r="J22" s="66">
        <v>9456</v>
      </c>
      <c r="K22" s="66">
        <v>22108</v>
      </c>
      <c r="L22" s="66">
        <v>11374</v>
      </c>
      <c r="M22" s="66">
        <v>13172</v>
      </c>
      <c r="N22" s="66">
        <v>14973</v>
      </c>
      <c r="O22" s="66">
        <v>15606</v>
      </c>
    </row>
    <row r="23" spans="1:15" ht="12.75" customHeight="1" x14ac:dyDescent="0.2">
      <c r="A23" s="52" t="s">
        <v>2</v>
      </c>
      <c r="B23" s="65">
        <v>13194</v>
      </c>
      <c r="C23" s="65">
        <v>13034</v>
      </c>
      <c r="D23" s="66">
        <v>22472</v>
      </c>
      <c r="E23" s="66">
        <v>26116</v>
      </c>
      <c r="F23" s="66">
        <v>16120</v>
      </c>
      <c r="G23" s="66">
        <v>12963</v>
      </c>
      <c r="H23" s="66">
        <v>36373</v>
      </c>
      <c r="I23" s="66">
        <v>19256</v>
      </c>
      <c r="J23" s="66">
        <v>7945</v>
      </c>
      <c r="K23" s="66">
        <v>6927</v>
      </c>
      <c r="L23" s="66">
        <v>5149</v>
      </c>
      <c r="M23" s="66">
        <v>5083</v>
      </c>
      <c r="N23" s="66">
        <v>4177</v>
      </c>
      <c r="O23" s="66">
        <v>5138</v>
      </c>
    </row>
    <row r="24" spans="1:15" ht="12.75" customHeight="1" x14ac:dyDescent="0.2">
      <c r="A24" s="52" t="s">
        <v>5</v>
      </c>
      <c r="B24" s="65">
        <v>10087</v>
      </c>
      <c r="C24" s="65">
        <v>8928</v>
      </c>
      <c r="D24" s="66">
        <v>16584</v>
      </c>
      <c r="E24" s="66">
        <v>17899</v>
      </c>
      <c r="F24" s="66">
        <v>6436</v>
      </c>
      <c r="G24" s="66">
        <v>8801</v>
      </c>
      <c r="H24" s="66">
        <v>14693</v>
      </c>
      <c r="I24" s="66">
        <v>6406</v>
      </c>
      <c r="J24" s="66">
        <v>3084</v>
      </c>
      <c r="K24" s="66">
        <v>3342</v>
      </c>
      <c r="L24" s="66">
        <v>3616</v>
      </c>
      <c r="M24" s="66">
        <v>5315</v>
      </c>
      <c r="N24" s="66">
        <v>4101</v>
      </c>
      <c r="O24" s="66">
        <v>5246</v>
      </c>
    </row>
    <row r="25" spans="1:15" ht="12.75" customHeight="1" x14ac:dyDescent="0.2">
      <c r="A25" s="52" t="s">
        <v>16</v>
      </c>
      <c r="B25" s="65">
        <v>43777</v>
      </c>
      <c r="C25" s="65">
        <v>40004</v>
      </c>
      <c r="D25" s="66">
        <v>75631</v>
      </c>
      <c r="E25" s="66">
        <v>96695</v>
      </c>
      <c r="F25" s="66">
        <v>45906</v>
      </c>
      <c r="G25" s="66">
        <v>52744</v>
      </c>
      <c r="H25" s="66">
        <v>103299</v>
      </c>
      <c r="I25" s="66">
        <v>67833</v>
      </c>
      <c r="J25" s="66">
        <v>37537</v>
      </c>
      <c r="K25" s="66">
        <v>39674</v>
      </c>
      <c r="L25" s="66">
        <v>22002</v>
      </c>
      <c r="M25" s="66">
        <v>23950</v>
      </c>
      <c r="N25" s="66">
        <v>22925</v>
      </c>
      <c r="O25" s="66">
        <v>28536</v>
      </c>
    </row>
    <row r="26" spans="1:15" ht="12.75" customHeight="1" x14ac:dyDescent="0.2">
      <c r="A26" s="52" t="s">
        <v>96</v>
      </c>
      <c r="B26" s="65">
        <v>88416</v>
      </c>
      <c r="C26" s="65">
        <v>63362</v>
      </c>
      <c r="D26" s="66">
        <v>104235</v>
      </c>
      <c r="E26" s="66">
        <v>143077</v>
      </c>
      <c r="F26" s="66">
        <v>60463</v>
      </c>
      <c r="G26" s="66">
        <v>49815</v>
      </c>
      <c r="H26" s="66">
        <v>91336</v>
      </c>
      <c r="I26" s="66">
        <v>44433</v>
      </c>
      <c r="J26" s="66">
        <v>22561</v>
      </c>
      <c r="K26" s="66">
        <v>25641</v>
      </c>
      <c r="L26" s="66">
        <v>22281</v>
      </c>
      <c r="M26" s="66">
        <v>24866</v>
      </c>
      <c r="N26" s="66">
        <v>19621</v>
      </c>
      <c r="O26" s="66">
        <v>27617</v>
      </c>
    </row>
    <row r="27" spans="1:15" ht="12.75" customHeight="1" x14ac:dyDescent="0.2">
      <c r="A27" s="52" t="s">
        <v>97</v>
      </c>
      <c r="B27" s="66">
        <v>24970</v>
      </c>
      <c r="C27" s="66">
        <v>20907</v>
      </c>
      <c r="D27" s="66">
        <v>36583</v>
      </c>
      <c r="E27" s="66">
        <v>72723</v>
      </c>
      <c r="F27" s="66">
        <v>15896</v>
      </c>
      <c r="G27" s="66">
        <v>28771</v>
      </c>
      <c r="H27" s="66">
        <v>50897</v>
      </c>
      <c r="I27" s="66">
        <v>22865</v>
      </c>
      <c r="J27" s="66">
        <v>7023</v>
      </c>
      <c r="K27" s="66">
        <v>10743</v>
      </c>
      <c r="L27" s="66">
        <v>10714</v>
      </c>
      <c r="M27" s="66">
        <v>11828</v>
      </c>
      <c r="N27" s="66">
        <v>9826</v>
      </c>
      <c r="O27" s="66">
        <v>13487</v>
      </c>
    </row>
    <row r="28" spans="1:15" ht="12.75" customHeight="1" x14ac:dyDescent="0.2">
      <c r="A28" s="52" t="s">
        <v>17</v>
      </c>
      <c r="B28" s="65">
        <v>21464</v>
      </c>
      <c r="C28" s="65">
        <v>23367</v>
      </c>
      <c r="D28" s="66">
        <v>43664</v>
      </c>
      <c r="E28" s="66">
        <v>38502</v>
      </c>
      <c r="F28" s="66">
        <v>29864</v>
      </c>
      <c r="G28" s="66">
        <v>24420</v>
      </c>
      <c r="H28" s="66">
        <v>33334</v>
      </c>
      <c r="I28" s="66">
        <v>21305</v>
      </c>
      <c r="J28" s="66">
        <v>11347</v>
      </c>
      <c r="K28" s="66">
        <v>11868</v>
      </c>
      <c r="L28" s="66">
        <v>8576</v>
      </c>
      <c r="M28" s="66">
        <v>7622</v>
      </c>
      <c r="N28" s="66">
        <v>7284</v>
      </c>
      <c r="O28" s="66">
        <v>9387</v>
      </c>
    </row>
    <row r="29" spans="1:15" ht="12.75" customHeight="1" x14ac:dyDescent="0.2">
      <c r="A29" s="52" t="s">
        <v>3</v>
      </c>
      <c r="B29" s="65">
        <v>8853</v>
      </c>
      <c r="C29" s="65">
        <v>10133</v>
      </c>
      <c r="D29" s="66">
        <v>15142</v>
      </c>
      <c r="E29" s="66">
        <v>20645</v>
      </c>
      <c r="F29" s="66">
        <v>10242</v>
      </c>
      <c r="G29" s="66">
        <v>8709</v>
      </c>
      <c r="H29" s="66">
        <v>16888</v>
      </c>
      <c r="I29" s="66">
        <v>16515</v>
      </c>
      <c r="J29" s="66">
        <v>4466</v>
      </c>
      <c r="K29" s="66">
        <v>4366</v>
      </c>
      <c r="L29" s="66">
        <v>4055</v>
      </c>
      <c r="M29" s="66">
        <v>4757</v>
      </c>
      <c r="N29" s="66">
        <v>5095</v>
      </c>
      <c r="O29" s="66">
        <v>4884</v>
      </c>
    </row>
    <row r="30" spans="1:15" ht="12.75" customHeight="1" x14ac:dyDescent="0.2">
      <c r="A30" s="52" t="s">
        <v>18</v>
      </c>
      <c r="B30" s="65">
        <v>3913</v>
      </c>
      <c r="C30" s="65">
        <v>5773</v>
      </c>
      <c r="D30" s="66">
        <v>9654</v>
      </c>
      <c r="E30" s="66">
        <v>10321</v>
      </c>
      <c r="F30" s="66">
        <v>6631</v>
      </c>
      <c r="G30" s="66">
        <v>5481</v>
      </c>
      <c r="H30" s="66">
        <v>15343</v>
      </c>
      <c r="I30" s="66">
        <v>6354</v>
      </c>
      <c r="J30" s="66">
        <v>3320</v>
      </c>
      <c r="K30" s="66">
        <v>2711</v>
      </c>
      <c r="L30" s="66">
        <v>2259</v>
      </c>
      <c r="M30" s="66">
        <v>3325</v>
      </c>
      <c r="N30" s="66">
        <v>2183</v>
      </c>
      <c r="O30" s="66">
        <v>2993</v>
      </c>
    </row>
    <row r="31" spans="1:15" ht="12.75" customHeight="1" x14ac:dyDescent="0.2">
      <c r="A31" s="52" t="s">
        <v>9</v>
      </c>
      <c r="B31" s="65">
        <v>43362</v>
      </c>
      <c r="C31" s="65">
        <v>41713</v>
      </c>
      <c r="D31" s="66">
        <v>81708</v>
      </c>
      <c r="E31" s="66">
        <v>72135</v>
      </c>
      <c r="F31" s="66">
        <v>53358</v>
      </c>
      <c r="G31" s="66">
        <v>50150</v>
      </c>
      <c r="H31" s="66">
        <v>79059</v>
      </c>
      <c r="I31" s="66">
        <v>33921</v>
      </c>
      <c r="J31" s="66">
        <v>19109</v>
      </c>
      <c r="K31" s="66">
        <v>144733</v>
      </c>
      <c r="L31" s="66">
        <v>17570</v>
      </c>
      <c r="M31" s="66">
        <v>22216</v>
      </c>
      <c r="N31" s="66">
        <v>19613</v>
      </c>
      <c r="O31" s="66">
        <v>22033</v>
      </c>
    </row>
    <row r="32" spans="1:15" ht="12.75" customHeight="1" x14ac:dyDescent="0.2">
      <c r="A32" s="52" t="s">
        <v>23</v>
      </c>
      <c r="B32" s="65">
        <v>8226</v>
      </c>
      <c r="C32" s="65">
        <v>8629</v>
      </c>
      <c r="D32" s="66">
        <v>14026</v>
      </c>
      <c r="E32" s="66">
        <v>16320</v>
      </c>
      <c r="F32" s="66">
        <v>8502</v>
      </c>
      <c r="G32" s="66">
        <v>9010</v>
      </c>
      <c r="H32" s="66">
        <v>15089</v>
      </c>
      <c r="I32" s="66">
        <v>6322</v>
      </c>
      <c r="J32" s="66">
        <v>2888</v>
      </c>
      <c r="K32" s="66">
        <v>3048</v>
      </c>
      <c r="L32" s="66">
        <v>2580</v>
      </c>
      <c r="M32" s="66">
        <v>3356</v>
      </c>
      <c r="N32" s="66">
        <v>2365</v>
      </c>
      <c r="O32" s="66">
        <v>4340</v>
      </c>
    </row>
    <row r="33" spans="1:15" ht="12.75" customHeight="1" x14ac:dyDescent="0.2">
      <c r="A33" s="52" t="s">
        <v>24</v>
      </c>
      <c r="B33" s="65">
        <v>23174</v>
      </c>
      <c r="C33" s="65">
        <v>23562</v>
      </c>
      <c r="D33" s="66">
        <v>46405</v>
      </c>
      <c r="E33" s="66">
        <v>50508</v>
      </c>
      <c r="F33" s="66">
        <v>22289</v>
      </c>
      <c r="G33" s="66">
        <v>22754</v>
      </c>
      <c r="H33" s="66">
        <v>26182</v>
      </c>
      <c r="I33" s="66">
        <v>17682</v>
      </c>
      <c r="J33" s="66">
        <v>9508</v>
      </c>
      <c r="K33" s="66">
        <v>9056</v>
      </c>
      <c r="L33" s="66">
        <v>6345</v>
      </c>
      <c r="M33" s="66">
        <v>7815</v>
      </c>
      <c r="N33" s="66">
        <v>8213</v>
      </c>
      <c r="O33" s="66">
        <v>11162</v>
      </c>
    </row>
    <row r="34" spans="1:15" ht="12.75" customHeight="1" x14ac:dyDescent="0.2">
      <c r="A34" s="52" t="s">
        <v>4</v>
      </c>
      <c r="B34" s="65">
        <v>11468</v>
      </c>
      <c r="C34" s="65">
        <v>11977</v>
      </c>
      <c r="D34" s="66">
        <v>21617</v>
      </c>
      <c r="E34" s="66">
        <v>22592</v>
      </c>
      <c r="F34" s="66">
        <v>18456</v>
      </c>
      <c r="G34" s="66">
        <v>17739</v>
      </c>
      <c r="H34" s="66">
        <v>25697</v>
      </c>
      <c r="I34" s="66">
        <v>14674</v>
      </c>
      <c r="J34" s="66">
        <v>7440</v>
      </c>
      <c r="K34" s="66">
        <v>7290</v>
      </c>
      <c r="L34" s="66">
        <v>6826</v>
      </c>
      <c r="M34" s="66">
        <v>11797</v>
      </c>
      <c r="N34" s="66">
        <v>7136</v>
      </c>
      <c r="O34" s="66">
        <v>9095</v>
      </c>
    </row>
    <row r="35" spans="1:15" ht="12.75" customHeight="1" x14ac:dyDescent="0.2">
      <c r="A35" s="52" t="s">
        <v>30</v>
      </c>
      <c r="B35" s="65">
        <v>10555</v>
      </c>
      <c r="C35" s="65">
        <v>10975</v>
      </c>
      <c r="D35" s="66">
        <v>16014</v>
      </c>
      <c r="E35" s="66">
        <v>20296</v>
      </c>
      <c r="F35" s="66">
        <v>22078</v>
      </c>
      <c r="G35" s="66">
        <v>18575</v>
      </c>
      <c r="H35" s="66">
        <v>31969</v>
      </c>
      <c r="I35" s="66">
        <v>13956</v>
      </c>
      <c r="J35" s="66">
        <v>5980</v>
      </c>
      <c r="K35" s="66">
        <v>6482</v>
      </c>
      <c r="L35" s="66">
        <v>6176</v>
      </c>
      <c r="M35" s="66">
        <v>6002</v>
      </c>
      <c r="N35" s="66">
        <v>4547</v>
      </c>
      <c r="O35" s="66">
        <v>7234</v>
      </c>
    </row>
    <row r="36" spans="1:15" ht="12.75" customHeight="1" x14ac:dyDescent="0.2">
      <c r="A36" s="52" t="s">
        <v>10</v>
      </c>
      <c r="B36" s="65">
        <v>14828</v>
      </c>
      <c r="C36" s="65">
        <v>19949</v>
      </c>
      <c r="D36" s="66">
        <v>26858</v>
      </c>
      <c r="E36" s="66">
        <v>29068</v>
      </c>
      <c r="F36" s="66">
        <v>23988</v>
      </c>
      <c r="G36" s="66">
        <v>23174</v>
      </c>
      <c r="H36" s="66">
        <v>30249</v>
      </c>
      <c r="I36" s="66">
        <v>15680</v>
      </c>
      <c r="J36" s="66">
        <v>8277</v>
      </c>
      <c r="K36" s="66">
        <v>9048</v>
      </c>
      <c r="L36" s="66">
        <v>5659</v>
      </c>
      <c r="M36" s="66">
        <v>7115</v>
      </c>
      <c r="N36" s="66">
        <v>5056</v>
      </c>
      <c r="O36" s="66">
        <v>6824</v>
      </c>
    </row>
    <row r="37" spans="1:15" ht="12.75" customHeight="1" x14ac:dyDescent="0.2">
      <c r="A37" s="52" t="s">
        <v>21</v>
      </c>
      <c r="B37" s="65">
        <v>22280</v>
      </c>
      <c r="C37" s="65">
        <v>26596</v>
      </c>
      <c r="D37" s="66">
        <v>42226</v>
      </c>
      <c r="E37" s="66">
        <v>46387</v>
      </c>
      <c r="F37" s="66">
        <v>29405</v>
      </c>
      <c r="G37" s="66">
        <v>31133</v>
      </c>
      <c r="H37" s="66">
        <v>42210</v>
      </c>
      <c r="I37" s="66">
        <v>36192</v>
      </c>
      <c r="J37" s="66">
        <v>15260</v>
      </c>
      <c r="K37" s="66">
        <v>17025</v>
      </c>
      <c r="L37" s="66">
        <v>9243</v>
      </c>
      <c r="M37" s="66">
        <v>10493</v>
      </c>
      <c r="N37" s="66">
        <v>7223</v>
      </c>
      <c r="O37" s="66">
        <v>10444</v>
      </c>
    </row>
    <row r="38" spans="1:15" ht="12.75" customHeight="1" x14ac:dyDescent="0.2">
      <c r="A38" s="52" t="s">
        <v>22</v>
      </c>
      <c r="B38" s="65">
        <v>18075</v>
      </c>
      <c r="C38" s="65">
        <v>26331</v>
      </c>
      <c r="D38" s="66">
        <v>37399</v>
      </c>
      <c r="E38" s="66">
        <v>43136</v>
      </c>
      <c r="F38" s="66">
        <v>20481</v>
      </c>
      <c r="G38" s="66">
        <v>27167</v>
      </c>
      <c r="H38" s="66">
        <v>37197</v>
      </c>
      <c r="I38" s="66">
        <v>22577</v>
      </c>
      <c r="J38" s="66">
        <v>11708</v>
      </c>
      <c r="K38" s="66">
        <v>12174</v>
      </c>
      <c r="L38" s="66">
        <v>9599</v>
      </c>
      <c r="M38" s="66">
        <v>10583</v>
      </c>
      <c r="N38" s="66">
        <v>8811</v>
      </c>
      <c r="O38" s="66">
        <v>12611</v>
      </c>
    </row>
    <row r="39" spans="1:15" ht="12.75" customHeight="1" x14ac:dyDescent="0.2">
      <c r="A39" s="52" t="s">
        <v>25</v>
      </c>
      <c r="B39" s="65">
        <v>7056</v>
      </c>
      <c r="C39" s="65">
        <v>7530</v>
      </c>
      <c r="D39" s="66">
        <v>11903</v>
      </c>
      <c r="E39" s="66">
        <v>9436</v>
      </c>
      <c r="F39" s="66">
        <v>3747</v>
      </c>
      <c r="G39" s="66">
        <v>6885</v>
      </c>
      <c r="H39" s="66">
        <v>13844</v>
      </c>
      <c r="I39" s="66">
        <v>6559</v>
      </c>
      <c r="J39" s="66">
        <v>3465</v>
      </c>
      <c r="K39" s="66">
        <v>3817</v>
      </c>
      <c r="L39" s="66">
        <v>3302</v>
      </c>
      <c r="M39" s="66">
        <v>3228</v>
      </c>
      <c r="N39" s="66">
        <v>4742</v>
      </c>
      <c r="O39" s="66">
        <v>5266</v>
      </c>
    </row>
    <row r="40" spans="1:15" ht="12.75" customHeight="1" x14ac:dyDescent="0.2">
      <c r="A40" s="52" t="s">
        <v>11</v>
      </c>
      <c r="B40" s="65">
        <v>24359</v>
      </c>
      <c r="C40" s="65">
        <v>30792</v>
      </c>
      <c r="D40" s="66">
        <v>50010</v>
      </c>
      <c r="E40" s="66">
        <v>47127</v>
      </c>
      <c r="F40" s="66">
        <v>27312</v>
      </c>
      <c r="G40" s="66">
        <v>31902</v>
      </c>
      <c r="H40" s="66">
        <v>43119</v>
      </c>
      <c r="I40" s="66">
        <v>23278</v>
      </c>
      <c r="J40" s="66">
        <v>10413</v>
      </c>
      <c r="K40" s="66">
        <v>9696</v>
      </c>
      <c r="L40" s="66">
        <v>9518</v>
      </c>
      <c r="M40" s="66">
        <v>10911</v>
      </c>
      <c r="N40" s="66">
        <v>10384</v>
      </c>
      <c r="O40" s="66">
        <v>13759</v>
      </c>
    </row>
    <row r="41" spans="1:15" ht="12.75" customHeight="1" x14ac:dyDescent="0.2">
      <c r="A41" s="52" t="s">
        <v>26</v>
      </c>
      <c r="B41" s="65">
        <v>6648</v>
      </c>
      <c r="C41" s="65">
        <v>8781</v>
      </c>
      <c r="D41" s="66">
        <v>12593</v>
      </c>
      <c r="E41" s="66">
        <v>14208</v>
      </c>
      <c r="F41" s="66">
        <v>7996</v>
      </c>
      <c r="G41" s="66">
        <v>5417</v>
      </c>
      <c r="H41" s="66">
        <v>13399</v>
      </c>
      <c r="I41" s="66">
        <v>7624</v>
      </c>
      <c r="J41" s="66">
        <v>3392</v>
      </c>
      <c r="K41" s="66">
        <v>5136</v>
      </c>
      <c r="L41" s="66">
        <v>3699</v>
      </c>
      <c r="M41" s="66">
        <v>4481</v>
      </c>
      <c r="N41" s="66">
        <v>3867</v>
      </c>
      <c r="O41" s="66">
        <v>4818</v>
      </c>
    </row>
    <row r="42" spans="1:15" ht="12.75" customHeight="1" x14ac:dyDescent="0.2">
      <c r="A42" s="52" t="s">
        <v>27</v>
      </c>
      <c r="B42" s="65">
        <v>23986</v>
      </c>
      <c r="C42" s="65">
        <v>19988</v>
      </c>
      <c r="D42" s="66">
        <v>35109</v>
      </c>
      <c r="E42" s="66">
        <v>31313</v>
      </c>
      <c r="F42" s="66">
        <v>23382</v>
      </c>
      <c r="G42" s="66">
        <v>19671</v>
      </c>
      <c r="H42" s="66">
        <v>28767</v>
      </c>
      <c r="I42" s="66">
        <v>14411</v>
      </c>
      <c r="J42" s="66">
        <v>8368</v>
      </c>
      <c r="K42" s="66">
        <v>8774</v>
      </c>
      <c r="L42" s="66">
        <v>8450</v>
      </c>
      <c r="M42" s="66">
        <v>11886</v>
      </c>
      <c r="N42" s="66">
        <v>10019</v>
      </c>
      <c r="O42" s="66">
        <v>11110</v>
      </c>
    </row>
    <row r="43" spans="1:15" ht="12.75" customHeight="1" x14ac:dyDescent="0.2">
      <c r="A43" s="52" t="s">
        <v>28</v>
      </c>
      <c r="B43" s="65">
        <v>20839</v>
      </c>
      <c r="C43" s="65">
        <v>18149</v>
      </c>
      <c r="D43" s="66">
        <v>24086</v>
      </c>
      <c r="E43" s="66">
        <v>34662</v>
      </c>
      <c r="F43" s="66">
        <v>21437</v>
      </c>
      <c r="G43" s="66">
        <v>14923</v>
      </c>
      <c r="H43" s="66">
        <v>26792</v>
      </c>
      <c r="I43" s="66">
        <v>13499</v>
      </c>
      <c r="J43" s="66">
        <v>6633</v>
      </c>
      <c r="K43" s="66">
        <v>29834</v>
      </c>
      <c r="L43" s="66">
        <v>5974</v>
      </c>
      <c r="M43" s="66">
        <v>7661</v>
      </c>
      <c r="N43" s="66">
        <v>7541</v>
      </c>
      <c r="O43" s="66">
        <v>7469</v>
      </c>
    </row>
    <row r="44" spans="1:15" ht="12.75" customHeight="1" x14ac:dyDescent="0.2">
      <c r="A44" s="52" t="s">
        <v>31</v>
      </c>
      <c r="B44" s="65">
        <v>14980</v>
      </c>
      <c r="C44" s="65">
        <v>16665</v>
      </c>
      <c r="D44" s="66">
        <v>29018</v>
      </c>
      <c r="E44" s="66">
        <v>30769</v>
      </c>
      <c r="F44" s="66">
        <v>26934</v>
      </c>
      <c r="G44" s="66">
        <v>23924</v>
      </c>
      <c r="H44" s="66">
        <v>35068</v>
      </c>
      <c r="I44" s="66">
        <v>18205</v>
      </c>
      <c r="J44" s="66">
        <v>9463</v>
      </c>
      <c r="K44" s="66">
        <v>10657</v>
      </c>
      <c r="L44" s="66">
        <v>7679</v>
      </c>
      <c r="M44" s="66">
        <v>8820</v>
      </c>
      <c r="N44" s="66">
        <v>8426</v>
      </c>
      <c r="O44" s="66">
        <v>9211</v>
      </c>
    </row>
    <row r="45" spans="1:15" ht="12.75" customHeight="1" thickBot="1" x14ac:dyDescent="0.25">
      <c r="A45" s="245" t="s">
        <v>12</v>
      </c>
      <c r="B45" s="246">
        <v>6686</v>
      </c>
      <c r="C45" s="246">
        <v>7102</v>
      </c>
      <c r="D45" s="247">
        <v>11448</v>
      </c>
      <c r="E45" s="247">
        <v>14181</v>
      </c>
      <c r="F45" s="247">
        <v>7959</v>
      </c>
      <c r="G45" s="247">
        <v>11230</v>
      </c>
      <c r="H45" s="247">
        <v>13040</v>
      </c>
      <c r="I45" s="247">
        <v>8301</v>
      </c>
      <c r="J45" s="247">
        <v>4017</v>
      </c>
      <c r="K45" s="247">
        <v>22666</v>
      </c>
      <c r="L45" s="247">
        <v>3876</v>
      </c>
      <c r="M45" s="247">
        <v>4109</v>
      </c>
      <c r="N45" s="247">
        <v>3311</v>
      </c>
      <c r="O45" s="247">
        <v>4592</v>
      </c>
    </row>
    <row r="46" spans="1:15" ht="12.75" customHeight="1" x14ac:dyDescent="0.2">
      <c r="A46" s="11" t="s">
        <v>91</v>
      </c>
    </row>
    <row r="47" spans="1:15" s="63" customFormat="1" ht="12.75" customHeight="1" x14ac:dyDescent="0.2">
      <c r="A47" s="11" t="s">
        <v>225</v>
      </c>
    </row>
    <row r="48" spans="1:15" s="63" customFormat="1" ht="12.75" customHeight="1" x14ac:dyDescent="0.2">
      <c r="A48" s="167" t="s">
        <v>177</v>
      </c>
    </row>
  </sheetData>
  <mergeCells count="19">
    <mergeCell ref="A2:O2"/>
    <mergeCell ref="E6:E7"/>
    <mergeCell ref="L6:L7"/>
    <mergeCell ref="F6:F7"/>
    <mergeCell ref="G6:G7"/>
    <mergeCell ref="H6:H7"/>
    <mergeCell ref="I6:I7"/>
    <mergeCell ref="J6:J7"/>
    <mergeCell ref="O6:O7"/>
    <mergeCell ref="M6:M7"/>
    <mergeCell ref="B5:L5"/>
    <mergeCell ref="A5:A7"/>
    <mergeCell ref="B6:B7"/>
    <mergeCell ref="C6:C7"/>
    <mergeCell ref="D6:D7"/>
    <mergeCell ref="K6:K7"/>
    <mergeCell ref="N6:N7"/>
    <mergeCell ref="A3:K3"/>
    <mergeCell ref="L4:O4"/>
  </mergeCells>
  <phoneticPr fontId="0" type="noConversion"/>
  <hyperlinks>
    <hyperlink ref="A1" location="índice!A1" display="Regresar"/>
  </hyperlinks>
  <printOptions horizontalCentered="1"/>
  <pageMargins left="0.27559055118110237" right="0.27559055118110237" top="0.31496062992125984" bottom="0.27559055118110237" header="0" footer="0"/>
  <pageSetup scale="89" orientation="landscape" horizontalDpi="4294967292" verticalDpi="144" r:id="rId1"/>
  <headerFooter alignWithMargins="0"/>
  <webPublishItems count="1">
    <webPublishItem id="16804" divId="Cap V 2_06_16804" sourceType="printArea" destinationFile="C:\mem2006\cap v\ARCHIVOS RECIBIDOS\050203.htm"/>
  </webPublishItem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showGridLines="0" showZeros="0" zoomScaleNormal="100" zoomScaleSheetLayoutView="48" workbookViewId="0">
      <selection activeCell="C17" sqref="C17"/>
    </sheetView>
  </sheetViews>
  <sheetFormatPr baseColWidth="10" defaultRowHeight="12.75" x14ac:dyDescent="0.2"/>
  <cols>
    <col min="1" max="1" width="16.88671875" style="37" customWidth="1"/>
    <col min="2" max="2" width="8.44140625" style="37" customWidth="1"/>
    <col min="3" max="4" width="9" style="37" customWidth="1"/>
    <col min="5" max="5" width="8.21875" style="37" customWidth="1"/>
    <col min="6" max="6" width="8" style="37" customWidth="1"/>
    <col min="7" max="7" width="10.21875" style="37" customWidth="1"/>
    <col min="8" max="8" width="10" style="37" customWidth="1"/>
    <col min="9" max="9" width="9.6640625" style="37" customWidth="1"/>
    <col min="10" max="10" width="9.77734375" style="37" customWidth="1"/>
    <col min="11" max="15" width="9.88671875" style="37" customWidth="1"/>
    <col min="16" max="16384" width="11.5546875" style="37"/>
  </cols>
  <sheetData>
    <row r="1" spans="1:15" x14ac:dyDescent="0.2">
      <c r="A1" s="238" t="s">
        <v>144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15" ht="12.75" customHeight="1" x14ac:dyDescent="0.2">
      <c r="A2" s="350" t="s">
        <v>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</row>
    <row r="3" spans="1:15" ht="12.75" customHeight="1" x14ac:dyDescent="0.2">
      <c r="A3" s="383" t="s">
        <v>194</v>
      </c>
      <c r="B3" s="383"/>
      <c r="C3" s="383"/>
      <c r="D3" s="383"/>
      <c r="E3" s="383"/>
      <c r="F3" s="383"/>
      <c r="G3" s="190"/>
      <c r="H3" s="190"/>
      <c r="I3" s="190"/>
      <c r="J3" s="190"/>
      <c r="K3" s="190"/>
      <c r="L3" s="190"/>
      <c r="M3" s="190"/>
      <c r="N3" s="190"/>
      <c r="O3" s="190"/>
    </row>
    <row r="4" spans="1:15" ht="12.75" customHeight="1" thickBot="1" x14ac:dyDescent="0.25">
      <c r="A4" s="187"/>
      <c r="B4" s="188"/>
      <c r="C4" s="188"/>
      <c r="D4" s="188"/>
      <c r="E4" s="188"/>
      <c r="F4" s="188"/>
      <c r="G4" s="188"/>
      <c r="H4" s="188"/>
      <c r="I4" s="188"/>
      <c r="J4" s="185"/>
      <c r="K4" s="188"/>
      <c r="L4" s="375" t="s">
        <v>182</v>
      </c>
      <c r="M4" s="375"/>
      <c r="N4" s="375"/>
      <c r="O4" s="375"/>
    </row>
    <row r="5" spans="1:15" ht="12.75" customHeight="1" x14ac:dyDescent="0.2">
      <c r="A5" s="377" t="s">
        <v>108</v>
      </c>
      <c r="B5" s="382" t="s">
        <v>77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244"/>
      <c r="N5" s="244"/>
      <c r="O5" s="244"/>
    </row>
    <row r="6" spans="1:15" ht="12.75" customHeight="1" x14ac:dyDescent="0.2">
      <c r="A6" s="378"/>
      <c r="B6" s="370">
        <v>2000</v>
      </c>
      <c r="C6" s="370">
        <v>2001</v>
      </c>
      <c r="D6" s="370">
        <v>2002</v>
      </c>
      <c r="E6" s="370">
        <v>2003</v>
      </c>
      <c r="F6" s="370" t="s">
        <v>33</v>
      </c>
      <c r="G6" s="371" t="s">
        <v>36</v>
      </c>
      <c r="H6" s="372">
        <v>2006</v>
      </c>
      <c r="I6" s="372">
        <v>2007</v>
      </c>
      <c r="J6" s="371" t="s">
        <v>40</v>
      </c>
      <c r="K6" s="373" t="s">
        <v>78</v>
      </c>
      <c r="L6" s="373" t="s">
        <v>90</v>
      </c>
      <c r="M6" s="373" t="s">
        <v>139</v>
      </c>
      <c r="N6" s="373" t="s">
        <v>173</v>
      </c>
      <c r="O6" s="373" t="s">
        <v>197</v>
      </c>
    </row>
    <row r="7" spans="1:15" ht="12.75" customHeight="1" x14ac:dyDescent="0.2">
      <c r="A7" s="378"/>
      <c r="B7" s="370"/>
      <c r="C7" s="370"/>
      <c r="D7" s="370"/>
      <c r="E7" s="370"/>
      <c r="F7" s="370"/>
      <c r="G7" s="371"/>
      <c r="H7" s="372"/>
      <c r="I7" s="372"/>
      <c r="J7" s="371"/>
      <c r="K7" s="373"/>
      <c r="L7" s="373"/>
      <c r="M7" s="373"/>
      <c r="N7" s="373"/>
      <c r="O7" s="373"/>
    </row>
    <row r="8" spans="1:15" ht="12.75" customHeight="1" x14ac:dyDescent="0.2">
      <c r="A8" s="48"/>
      <c r="B8" s="54"/>
      <c r="C8" s="54"/>
      <c r="D8" s="54"/>
      <c r="E8" s="54"/>
      <c r="F8" s="54"/>
      <c r="G8" s="54"/>
      <c r="H8" s="54"/>
      <c r="I8" s="54"/>
      <c r="J8" s="54"/>
      <c r="K8" s="53"/>
      <c r="L8" s="53"/>
      <c r="M8" s="53"/>
      <c r="N8" s="53"/>
      <c r="O8" s="53"/>
    </row>
    <row r="9" spans="1:15" ht="12.75" customHeight="1" x14ac:dyDescent="0.2">
      <c r="A9" s="48" t="s">
        <v>106</v>
      </c>
      <c r="B9" s="50">
        <v>963965</v>
      </c>
      <c r="C9" s="50">
        <v>957233</v>
      </c>
      <c r="D9" s="50">
        <v>888187</v>
      </c>
      <c r="E9" s="50">
        <v>1557016</v>
      </c>
      <c r="F9" s="50">
        <v>232675</v>
      </c>
      <c r="G9" s="50">
        <v>517528</v>
      </c>
      <c r="H9" s="50">
        <v>1937060</v>
      </c>
      <c r="I9" s="50">
        <v>539288</v>
      </c>
      <c r="J9" s="67">
        <v>799784</v>
      </c>
      <c r="K9" s="67">
        <v>551089</v>
      </c>
      <c r="L9" s="67">
        <v>845911</v>
      </c>
      <c r="M9" s="67">
        <v>857934</v>
      </c>
      <c r="N9" s="67">
        <v>755460</v>
      </c>
      <c r="O9" s="67">
        <v>762265</v>
      </c>
    </row>
    <row r="10" spans="1:15" ht="12.75" customHeight="1" x14ac:dyDescent="0.2">
      <c r="A10" s="52"/>
      <c r="B10" s="59"/>
      <c r="C10" s="59"/>
      <c r="D10" s="59"/>
      <c r="E10" s="59"/>
      <c r="F10" s="59"/>
      <c r="G10" s="59"/>
      <c r="H10" s="59"/>
      <c r="I10" s="59"/>
      <c r="J10" s="68"/>
      <c r="K10" s="68"/>
      <c r="L10" s="68"/>
      <c r="M10" s="68"/>
      <c r="N10" s="68"/>
      <c r="O10" s="68"/>
    </row>
    <row r="11" spans="1:15" ht="12.75" customHeight="1" x14ac:dyDescent="0.2">
      <c r="A11" s="52" t="s">
        <v>13</v>
      </c>
      <c r="B11" s="51">
        <v>17170</v>
      </c>
      <c r="C11" s="51">
        <v>17138</v>
      </c>
      <c r="D11" s="59">
        <v>15595</v>
      </c>
      <c r="E11" s="59">
        <v>14717</v>
      </c>
      <c r="F11" s="59">
        <v>1410</v>
      </c>
      <c r="G11" s="59">
        <v>2860</v>
      </c>
      <c r="H11" s="59">
        <v>30427</v>
      </c>
      <c r="I11" s="59">
        <v>12175</v>
      </c>
      <c r="J11" s="68">
        <v>19861</v>
      </c>
      <c r="K11" s="68">
        <v>3698</v>
      </c>
      <c r="L11" s="68">
        <v>13698</v>
      </c>
      <c r="M11" s="68">
        <v>18001</v>
      </c>
      <c r="N11" s="68">
        <v>17896</v>
      </c>
      <c r="O11" s="68">
        <v>15368</v>
      </c>
    </row>
    <row r="12" spans="1:15" ht="12.75" customHeight="1" x14ac:dyDescent="0.2">
      <c r="A12" s="52" t="s">
        <v>19</v>
      </c>
      <c r="B12" s="51">
        <v>41380</v>
      </c>
      <c r="C12" s="51">
        <v>46021</v>
      </c>
      <c r="D12" s="59">
        <v>36743</v>
      </c>
      <c r="E12" s="59">
        <v>157423</v>
      </c>
      <c r="F12" s="59">
        <v>7319</v>
      </c>
      <c r="G12" s="59">
        <v>21713</v>
      </c>
      <c r="H12" s="59">
        <v>51714</v>
      </c>
      <c r="I12" s="59">
        <v>28060</v>
      </c>
      <c r="J12" s="68">
        <v>35143</v>
      </c>
      <c r="K12" s="68">
        <v>23379</v>
      </c>
      <c r="L12" s="68">
        <v>24182</v>
      </c>
      <c r="M12" s="68">
        <v>18606</v>
      </c>
      <c r="N12" s="68">
        <v>34159</v>
      </c>
      <c r="O12" s="68">
        <v>35292</v>
      </c>
    </row>
    <row r="13" spans="1:15" ht="12.75" customHeight="1" x14ac:dyDescent="0.2">
      <c r="A13" s="52" t="s">
        <v>20</v>
      </c>
      <c r="B13" s="51">
        <v>5736</v>
      </c>
      <c r="C13" s="51">
        <v>6276</v>
      </c>
      <c r="D13" s="59">
        <v>7068</v>
      </c>
      <c r="E13" s="59">
        <v>16350</v>
      </c>
      <c r="F13" s="59">
        <v>3112</v>
      </c>
      <c r="G13" s="59">
        <v>3666</v>
      </c>
      <c r="H13" s="59">
        <v>7722</v>
      </c>
      <c r="I13" s="59">
        <v>13487</v>
      </c>
      <c r="J13" s="68">
        <v>27308</v>
      </c>
      <c r="K13" s="68">
        <v>20956</v>
      </c>
      <c r="L13" s="68">
        <v>16525</v>
      </c>
      <c r="M13" s="68">
        <v>12810</v>
      </c>
      <c r="N13" s="68">
        <v>15777</v>
      </c>
      <c r="O13" s="68">
        <v>16236</v>
      </c>
    </row>
    <row r="14" spans="1:15" ht="12.75" customHeight="1" x14ac:dyDescent="0.2">
      <c r="A14" s="52" t="s">
        <v>29</v>
      </c>
      <c r="B14" s="51">
        <v>4232</v>
      </c>
      <c r="C14" s="51">
        <v>4326</v>
      </c>
      <c r="D14" s="59">
        <v>4696</v>
      </c>
      <c r="E14" s="59">
        <v>6618</v>
      </c>
      <c r="F14" s="59">
        <v>2330</v>
      </c>
      <c r="G14" s="59">
        <v>2673</v>
      </c>
      <c r="H14" s="59">
        <v>15305</v>
      </c>
      <c r="I14" s="59">
        <v>212</v>
      </c>
      <c r="J14" s="68">
        <v>51</v>
      </c>
      <c r="K14" s="68">
        <v>4074</v>
      </c>
      <c r="L14" s="68">
        <v>3760</v>
      </c>
      <c r="M14" s="68">
        <v>3959</v>
      </c>
      <c r="N14" s="68">
        <v>4078</v>
      </c>
      <c r="O14" s="68">
        <v>4426</v>
      </c>
    </row>
    <row r="15" spans="1:15" ht="12.75" customHeight="1" x14ac:dyDescent="0.2">
      <c r="A15" s="52" t="s">
        <v>6</v>
      </c>
      <c r="B15" s="51">
        <v>42411</v>
      </c>
      <c r="C15" s="51">
        <v>39300</v>
      </c>
      <c r="D15" s="59">
        <v>33892</v>
      </c>
      <c r="E15" s="59">
        <v>28447</v>
      </c>
      <c r="F15" s="59">
        <v>31183</v>
      </c>
      <c r="G15" s="59">
        <v>30692</v>
      </c>
      <c r="H15" s="59">
        <v>175667</v>
      </c>
      <c r="I15" s="59">
        <v>39542</v>
      </c>
      <c r="J15" s="68">
        <v>45701</v>
      </c>
      <c r="K15" s="68">
        <v>32866</v>
      </c>
      <c r="L15" s="68">
        <v>50489</v>
      </c>
      <c r="M15" s="68">
        <v>49985</v>
      </c>
      <c r="N15" s="68">
        <v>39961</v>
      </c>
      <c r="O15" s="68">
        <v>38232</v>
      </c>
    </row>
    <row r="16" spans="1:15" ht="12.75" customHeight="1" x14ac:dyDescent="0.2">
      <c r="A16" s="52" t="s">
        <v>14</v>
      </c>
      <c r="B16" s="51">
        <v>6214</v>
      </c>
      <c r="C16" s="51">
        <v>5210</v>
      </c>
      <c r="D16" s="59">
        <v>4933</v>
      </c>
      <c r="E16" s="59">
        <v>5803</v>
      </c>
      <c r="F16" s="59">
        <v>1887</v>
      </c>
      <c r="G16" s="59">
        <v>4930</v>
      </c>
      <c r="H16" s="59">
        <v>21489</v>
      </c>
      <c r="I16" s="59">
        <v>1205</v>
      </c>
      <c r="J16" s="68">
        <v>1682</v>
      </c>
      <c r="K16" s="68">
        <v>993</v>
      </c>
      <c r="L16" s="68">
        <v>4970</v>
      </c>
      <c r="M16" s="68">
        <v>5395</v>
      </c>
      <c r="N16" s="68">
        <v>5900</v>
      </c>
      <c r="O16" s="68">
        <v>7157</v>
      </c>
    </row>
    <row r="17" spans="1:15" ht="12.75" customHeight="1" x14ac:dyDescent="0.2">
      <c r="A17" s="52" t="s">
        <v>1</v>
      </c>
      <c r="B17" s="51">
        <v>12256</v>
      </c>
      <c r="C17" s="51">
        <v>12389</v>
      </c>
      <c r="D17" s="59">
        <v>12976</v>
      </c>
      <c r="E17" s="59">
        <v>44578</v>
      </c>
      <c r="F17" s="59">
        <v>2313</v>
      </c>
      <c r="G17" s="59">
        <v>5219</v>
      </c>
      <c r="H17" s="59">
        <v>25697</v>
      </c>
      <c r="I17" s="59">
        <v>5503</v>
      </c>
      <c r="J17" s="68">
        <v>6168</v>
      </c>
      <c r="K17" s="68">
        <v>1606</v>
      </c>
      <c r="L17" s="68">
        <v>6220</v>
      </c>
      <c r="M17" s="68">
        <v>6500</v>
      </c>
      <c r="N17" s="68">
        <v>6781</v>
      </c>
      <c r="O17" s="68">
        <v>6290</v>
      </c>
    </row>
    <row r="18" spans="1:15" ht="12.75" customHeight="1" x14ac:dyDescent="0.2">
      <c r="A18" s="52" t="s">
        <v>7</v>
      </c>
      <c r="B18" s="51">
        <v>41740</v>
      </c>
      <c r="C18" s="51">
        <v>46759</v>
      </c>
      <c r="D18" s="59">
        <v>42049</v>
      </c>
      <c r="E18" s="59">
        <v>46894</v>
      </c>
      <c r="F18" s="59">
        <v>9399</v>
      </c>
      <c r="G18" s="59">
        <v>33535</v>
      </c>
      <c r="H18" s="59">
        <v>120518</v>
      </c>
      <c r="I18" s="59">
        <v>20320</v>
      </c>
      <c r="J18" s="68">
        <v>22158</v>
      </c>
      <c r="K18" s="68">
        <v>17194</v>
      </c>
      <c r="L18" s="68">
        <v>34896</v>
      </c>
      <c r="M18" s="68">
        <v>38245</v>
      </c>
      <c r="N18" s="68">
        <v>40221</v>
      </c>
      <c r="O18" s="68">
        <v>40559</v>
      </c>
    </row>
    <row r="19" spans="1:15" ht="12.75" customHeight="1" x14ac:dyDescent="0.2">
      <c r="A19" s="52" t="s">
        <v>94</v>
      </c>
      <c r="B19" s="51">
        <v>34161</v>
      </c>
      <c r="C19" s="51">
        <v>35827</v>
      </c>
      <c r="D19" s="51">
        <v>30316</v>
      </c>
      <c r="E19" s="51">
        <v>97027</v>
      </c>
      <c r="F19" s="51">
        <v>3533</v>
      </c>
      <c r="G19" s="59">
        <v>12272</v>
      </c>
      <c r="H19" s="59">
        <v>28357</v>
      </c>
      <c r="I19" s="59">
        <v>15123</v>
      </c>
      <c r="J19" s="68">
        <v>19602</v>
      </c>
      <c r="K19" s="68">
        <v>11696</v>
      </c>
      <c r="L19" s="68">
        <v>27066</v>
      </c>
      <c r="M19" s="68">
        <v>25413</v>
      </c>
      <c r="N19" s="68">
        <v>17558</v>
      </c>
      <c r="O19" s="68">
        <v>18236</v>
      </c>
    </row>
    <row r="20" spans="1:15" ht="12.75" customHeight="1" x14ac:dyDescent="0.2">
      <c r="A20" s="52" t="s">
        <v>93</v>
      </c>
      <c r="B20" s="51">
        <v>54524</v>
      </c>
      <c r="C20" s="51">
        <v>55135</v>
      </c>
      <c r="D20" s="51">
        <v>60310</v>
      </c>
      <c r="E20" s="51">
        <v>111223</v>
      </c>
      <c r="F20" s="51">
        <v>2842</v>
      </c>
      <c r="G20" s="59">
        <v>18098</v>
      </c>
      <c r="H20" s="59">
        <v>63708</v>
      </c>
      <c r="I20" s="59">
        <v>35082</v>
      </c>
      <c r="J20" s="68">
        <v>81448</v>
      </c>
      <c r="K20" s="68">
        <v>47094</v>
      </c>
      <c r="L20" s="68">
        <v>59475</v>
      </c>
      <c r="M20" s="68">
        <v>67106</v>
      </c>
      <c r="N20" s="68">
        <v>42092</v>
      </c>
      <c r="O20" s="68">
        <v>36495</v>
      </c>
    </row>
    <row r="21" spans="1:15" ht="12.75" customHeight="1" x14ac:dyDescent="0.2">
      <c r="A21" s="52" t="s">
        <v>8</v>
      </c>
      <c r="B21" s="51">
        <v>16736</v>
      </c>
      <c r="C21" s="51">
        <v>17207</v>
      </c>
      <c r="D21" s="59">
        <v>16861</v>
      </c>
      <c r="E21" s="59">
        <v>92230</v>
      </c>
      <c r="F21" s="59">
        <v>3225</v>
      </c>
      <c r="G21" s="59">
        <v>8893</v>
      </c>
      <c r="H21" s="59">
        <v>38867</v>
      </c>
      <c r="I21" s="59">
        <v>2866</v>
      </c>
      <c r="J21" s="68">
        <v>4938</v>
      </c>
      <c r="K21" s="68">
        <v>9121</v>
      </c>
      <c r="L21" s="68">
        <v>6258</v>
      </c>
      <c r="M21" s="68">
        <v>8872</v>
      </c>
      <c r="N21" s="68">
        <v>13593</v>
      </c>
      <c r="O21" s="68">
        <v>12938</v>
      </c>
    </row>
    <row r="22" spans="1:15" ht="12.75" customHeight="1" x14ac:dyDescent="0.2">
      <c r="A22" s="52" t="s">
        <v>15</v>
      </c>
      <c r="B22" s="51">
        <v>52621</v>
      </c>
      <c r="C22" s="51">
        <v>48559</v>
      </c>
      <c r="D22" s="59">
        <v>45652</v>
      </c>
      <c r="E22" s="59">
        <v>27931</v>
      </c>
      <c r="F22" s="59">
        <v>6331</v>
      </c>
      <c r="G22" s="59">
        <v>19334</v>
      </c>
      <c r="H22" s="59">
        <v>110479</v>
      </c>
      <c r="I22" s="59">
        <v>33921</v>
      </c>
      <c r="J22" s="68">
        <v>36700</v>
      </c>
      <c r="K22" s="68">
        <v>83068</v>
      </c>
      <c r="L22" s="68">
        <v>40371</v>
      </c>
      <c r="M22" s="68">
        <v>38795</v>
      </c>
      <c r="N22" s="68">
        <v>31857</v>
      </c>
      <c r="O22" s="68">
        <v>29645</v>
      </c>
    </row>
    <row r="23" spans="1:15" ht="12.75" customHeight="1" x14ac:dyDescent="0.2">
      <c r="A23" s="52" t="s">
        <v>2</v>
      </c>
      <c r="B23" s="51">
        <v>16438</v>
      </c>
      <c r="C23" s="51">
        <v>15697</v>
      </c>
      <c r="D23" s="59">
        <v>20391</v>
      </c>
      <c r="E23" s="59">
        <v>5958</v>
      </c>
      <c r="F23" s="59">
        <v>5281</v>
      </c>
      <c r="G23" s="59">
        <v>13391</v>
      </c>
      <c r="H23" s="59">
        <v>46403</v>
      </c>
      <c r="I23" s="59">
        <v>14248</v>
      </c>
      <c r="J23" s="68">
        <v>18581</v>
      </c>
      <c r="K23" s="68">
        <v>12019</v>
      </c>
      <c r="L23" s="68">
        <v>16102</v>
      </c>
      <c r="M23" s="68">
        <v>18603</v>
      </c>
      <c r="N23" s="68">
        <v>12123</v>
      </c>
      <c r="O23" s="68">
        <v>11764</v>
      </c>
    </row>
    <row r="24" spans="1:15" ht="12.75" customHeight="1" x14ac:dyDescent="0.2">
      <c r="A24" s="52" t="s">
        <v>5</v>
      </c>
      <c r="B24" s="51">
        <v>12519</v>
      </c>
      <c r="C24" s="51">
        <v>11547</v>
      </c>
      <c r="D24" s="59">
        <v>10361</v>
      </c>
      <c r="E24" s="59">
        <v>36510</v>
      </c>
      <c r="F24" s="59">
        <v>5117</v>
      </c>
      <c r="G24" s="59">
        <v>8366</v>
      </c>
      <c r="H24" s="59">
        <v>20185</v>
      </c>
      <c r="I24" s="59">
        <v>4708</v>
      </c>
      <c r="J24" s="68">
        <v>4931</v>
      </c>
      <c r="K24" s="68">
        <v>3982</v>
      </c>
      <c r="L24" s="68">
        <v>6294</v>
      </c>
      <c r="M24" s="68">
        <v>8820</v>
      </c>
      <c r="N24" s="68">
        <v>10442</v>
      </c>
      <c r="O24" s="68">
        <v>11426</v>
      </c>
    </row>
    <row r="25" spans="1:15" ht="12.75" customHeight="1" x14ac:dyDescent="0.2">
      <c r="A25" s="52" t="s">
        <v>16</v>
      </c>
      <c r="B25" s="51">
        <v>75643</v>
      </c>
      <c r="C25" s="51">
        <v>69958</v>
      </c>
      <c r="D25" s="59">
        <v>70025</v>
      </c>
      <c r="E25" s="59">
        <v>71242</v>
      </c>
      <c r="F25" s="59">
        <v>17592</v>
      </c>
      <c r="G25" s="59">
        <v>41122</v>
      </c>
      <c r="H25" s="59">
        <v>198761</v>
      </c>
      <c r="I25" s="59">
        <v>38379</v>
      </c>
      <c r="J25" s="68">
        <v>79097</v>
      </c>
      <c r="K25" s="68">
        <v>71080</v>
      </c>
      <c r="L25" s="68">
        <v>82715</v>
      </c>
      <c r="M25" s="68">
        <v>77081</v>
      </c>
      <c r="N25" s="68">
        <v>73355</v>
      </c>
      <c r="O25" s="68">
        <v>75384</v>
      </c>
    </row>
    <row r="26" spans="1:15" ht="12.75" customHeight="1" x14ac:dyDescent="0.2">
      <c r="A26" s="69" t="s">
        <v>96</v>
      </c>
      <c r="B26" s="51">
        <v>107350</v>
      </c>
      <c r="C26" s="51">
        <v>105581</v>
      </c>
      <c r="D26" s="59">
        <v>86441</v>
      </c>
      <c r="E26" s="59">
        <v>65788</v>
      </c>
      <c r="F26" s="59">
        <v>15858</v>
      </c>
      <c r="G26" s="59">
        <v>37784</v>
      </c>
      <c r="H26" s="59">
        <v>135456</v>
      </c>
      <c r="I26" s="59">
        <v>41900</v>
      </c>
      <c r="J26" s="68">
        <v>51280</v>
      </c>
      <c r="K26" s="68">
        <v>29014</v>
      </c>
      <c r="L26" s="68">
        <v>58447</v>
      </c>
      <c r="M26" s="68">
        <v>55868</v>
      </c>
      <c r="N26" s="68">
        <v>48991</v>
      </c>
      <c r="O26" s="68">
        <v>52769</v>
      </c>
    </row>
    <row r="27" spans="1:15" ht="12.75" customHeight="1" x14ac:dyDescent="0.2">
      <c r="A27" s="69" t="s">
        <v>97</v>
      </c>
      <c r="B27" s="59">
        <v>37090</v>
      </c>
      <c r="C27" s="59">
        <v>39967</v>
      </c>
      <c r="D27" s="59">
        <v>40522</v>
      </c>
      <c r="E27" s="59">
        <v>23346</v>
      </c>
      <c r="F27" s="59">
        <v>1694</v>
      </c>
      <c r="G27" s="59">
        <v>11668</v>
      </c>
      <c r="H27" s="59">
        <v>92301</v>
      </c>
      <c r="I27" s="59">
        <v>16420</v>
      </c>
      <c r="J27" s="68">
        <v>19361</v>
      </c>
      <c r="K27" s="68">
        <v>14418</v>
      </c>
      <c r="L27" s="68">
        <v>27931</v>
      </c>
      <c r="M27" s="68">
        <v>28149</v>
      </c>
      <c r="N27" s="68">
        <v>23236</v>
      </c>
      <c r="O27" s="68">
        <v>23269</v>
      </c>
    </row>
    <row r="28" spans="1:15" ht="12.75" customHeight="1" x14ac:dyDescent="0.2">
      <c r="A28" s="52" t="s">
        <v>17</v>
      </c>
      <c r="B28" s="51">
        <v>28497</v>
      </c>
      <c r="C28" s="51">
        <v>27351</v>
      </c>
      <c r="D28" s="59">
        <v>24035</v>
      </c>
      <c r="E28" s="59">
        <v>30064</v>
      </c>
      <c r="F28" s="59">
        <v>9446</v>
      </c>
      <c r="G28" s="59">
        <v>15485</v>
      </c>
      <c r="H28" s="59">
        <v>32897</v>
      </c>
      <c r="I28" s="59">
        <v>8298</v>
      </c>
      <c r="J28" s="68">
        <v>22936</v>
      </c>
      <c r="K28" s="68">
        <v>12627</v>
      </c>
      <c r="L28" s="68">
        <v>24026</v>
      </c>
      <c r="M28" s="68">
        <v>24285</v>
      </c>
      <c r="N28" s="68">
        <v>22260</v>
      </c>
      <c r="O28" s="68">
        <v>18852</v>
      </c>
    </row>
    <row r="29" spans="1:15" ht="12.75" customHeight="1" x14ac:dyDescent="0.2">
      <c r="A29" s="52" t="s">
        <v>3</v>
      </c>
      <c r="B29" s="51">
        <v>14671</v>
      </c>
      <c r="C29" s="51">
        <v>13765</v>
      </c>
      <c r="D29" s="59">
        <v>11086</v>
      </c>
      <c r="E29" s="59">
        <v>25083</v>
      </c>
      <c r="F29" s="59">
        <v>5239</v>
      </c>
      <c r="G29" s="59">
        <v>9219</v>
      </c>
      <c r="H29" s="59">
        <v>23485</v>
      </c>
      <c r="I29" s="59">
        <v>6908</v>
      </c>
      <c r="J29" s="68">
        <v>9277</v>
      </c>
      <c r="K29" s="68">
        <v>6203</v>
      </c>
      <c r="L29" s="68">
        <v>13117</v>
      </c>
      <c r="M29" s="68">
        <v>14389</v>
      </c>
      <c r="N29" s="68">
        <v>14106</v>
      </c>
      <c r="O29" s="68">
        <v>14147</v>
      </c>
    </row>
    <row r="30" spans="1:15" ht="12.75" customHeight="1" x14ac:dyDescent="0.2">
      <c r="A30" s="52" t="s">
        <v>18</v>
      </c>
      <c r="B30" s="51">
        <v>6376</v>
      </c>
      <c r="C30" s="51">
        <v>6503</v>
      </c>
      <c r="D30" s="59">
        <v>6217</v>
      </c>
      <c r="E30" s="59">
        <v>16772</v>
      </c>
      <c r="F30" s="59">
        <v>2054</v>
      </c>
      <c r="G30" s="59">
        <v>6146</v>
      </c>
      <c r="H30" s="59">
        <v>14737</v>
      </c>
      <c r="I30" s="59">
        <v>2631</v>
      </c>
      <c r="J30" s="68">
        <v>4484</v>
      </c>
      <c r="K30" s="68">
        <v>1579</v>
      </c>
      <c r="L30" s="68">
        <v>5984</v>
      </c>
      <c r="M30" s="68">
        <v>6441</v>
      </c>
      <c r="N30" s="68">
        <v>7729</v>
      </c>
      <c r="O30" s="68">
        <v>7589</v>
      </c>
    </row>
    <row r="31" spans="1:15" ht="12.75" customHeight="1" x14ac:dyDescent="0.2">
      <c r="A31" s="52" t="s">
        <v>9</v>
      </c>
      <c r="B31" s="51">
        <v>64490</v>
      </c>
      <c r="C31" s="51">
        <v>65454</v>
      </c>
      <c r="D31" s="59">
        <v>57995</v>
      </c>
      <c r="E31" s="59">
        <v>23615</v>
      </c>
      <c r="F31" s="59">
        <v>13161</v>
      </c>
      <c r="G31" s="59">
        <v>30571</v>
      </c>
      <c r="H31" s="59">
        <v>135144</v>
      </c>
      <c r="I31" s="59">
        <v>36594</v>
      </c>
      <c r="J31" s="68">
        <v>54957</v>
      </c>
      <c r="K31" s="68">
        <v>17456</v>
      </c>
      <c r="L31" s="68">
        <v>65448</v>
      </c>
      <c r="M31" s="68">
        <v>69481</v>
      </c>
      <c r="N31" s="68">
        <v>51622</v>
      </c>
      <c r="O31" s="68">
        <v>49876</v>
      </c>
    </row>
    <row r="32" spans="1:15" ht="12.75" customHeight="1" x14ac:dyDescent="0.2">
      <c r="A32" s="52" t="s">
        <v>23</v>
      </c>
      <c r="B32" s="51">
        <v>10713</v>
      </c>
      <c r="C32" s="51">
        <v>10361</v>
      </c>
      <c r="D32" s="59">
        <v>10051</v>
      </c>
      <c r="E32" s="59">
        <v>36162</v>
      </c>
      <c r="F32" s="59">
        <v>2197</v>
      </c>
      <c r="G32" s="59">
        <v>6945</v>
      </c>
      <c r="H32" s="59">
        <v>22711</v>
      </c>
      <c r="I32" s="59">
        <v>7532</v>
      </c>
      <c r="J32" s="68">
        <v>10724</v>
      </c>
      <c r="K32" s="68">
        <v>7306</v>
      </c>
      <c r="L32" s="68">
        <v>12688</v>
      </c>
      <c r="M32" s="68">
        <v>12849</v>
      </c>
      <c r="N32" s="68">
        <v>8879</v>
      </c>
      <c r="O32" s="68">
        <v>8993</v>
      </c>
    </row>
    <row r="33" spans="1:15" ht="12.75" customHeight="1" x14ac:dyDescent="0.2">
      <c r="A33" s="52" t="s">
        <v>24</v>
      </c>
      <c r="B33" s="51">
        <v>34359</v>
      </c>
      <c r="C33" s="51">
        <v>36754</v>
      </c>
      <c r="D33" s="59">
        <v>30032</v>
      </c>
      <c r="E33" s="59">
        <v>68413</v>
      </c>
      <c r="F33" s="59">
        <v>3939</v>
      </c>
      <c r="G33" s="59">
        <v>7655</v>
      </c>
      <c r="H33" s="59">
        <v>17827</v>
      </c>
      <c r="I33" s="59">
        <v>16084</v>
      </c>
      <c r="J33" s="68">
        <v>20679</v>
      </c>
      <c r="K33" s="68">
        <v>14791</v>
      </c>
      <c r="L33" s="68">
        <v>20884</v>
      </c>
      <c r="M33" s="68">
        <v>20837</v>
      </c>
      <c r="N33" s="68">
        <v>16695</v>
      </c>
      <c r="O33" s="68">
        <v>18452</v>
      </c>
    </row>
    <row r="34" spans="1:15" ht="12.75" customHeight="1" x14ac:dyDescent="0.2">
      <c r="A34" s="52" t="s">
        <v>4</v>
      </c>
      <c r="B34" s="51">
        <v>17672</v>
      </c>
      <c r="C34" s="51">
        <v>17023</v>
      </c>
      <c r="D34" s="59">
        <v>17065</v>
      </c>
      <c r="E34" s="59">
        <v>21218</v>
      </c>
      <c r="F34" s="59">
        <v>2265</v>
      </c>
      <c r="G34" s="59">
        <v>14959</v>
      </c>
      <c r="H34" s="59">
        <v>35276</v>
      </c>
      <c r="I34" s="59">
        <v>16410</v>
      </c>
      <c r="J34" s="68">
        <v>22948</v>
      </c>
      <c r="K34" s="68">
        <v>11495</v>
      </c>
      <c r="L34" s="68">
        <v>21035</v>
      </c>
      <c r="M34" s="68">
        <v>21525</v>
      </c>
      <c r="N34" s="68">
        <v>10711</v>
      </c>
      <c r="O34" s="68">
        <v>10734</v>
      </c>
    </row>
    <row r="35" spans="1:15" ht="12.75" customHeight="1" x14ac:dyDescent="0.2">
      <c r="A35" s="52" t="s">
        <v>30</v>
      </c>
      <c r="B35" s="51">
        <v>11761</v>
      </c>
      <c r="C35" s="51">
        <v>11412</v>
      </c>
      <c r="D35" s="59">
        <v>11268</v>
      </c>
      <c r="E35" s="59">
        <v>23248</v>
      </c>
      <c r="F35" s="59">
        <v>16191</v>
      </c>
      <c r="G35" s="59">
        <v>18384</v>
      </c>
      <c r="H35" s="59">
        <v>45641</v>
      </c>
      <c r="I35" s="59">
        <v>7047</v>
      </c>
      <c r="J35" s="68">
        <v>8172</v>
      </c>
      <c r="K35" s="68">
        <v>8348</v>
      </c>
      <c r="L35" s="68">
        <v>15536</v>
      </c>
      <c r="M35" s="68">
        <v>15433</v>
      </c>
      <c r="N35" s="68">
        <v>12909</v>
      </c>
      <c r="O35" s="68">
        <v>13690</v>
      </c>
    </row>
    <row r="36" spans="1:15" ht="12.75" customHeight="1" x14ac:dyDescent="0.2">
      <c r="A36" s="52" t="s">
        <v>10</v>
      </c>
      <c r="B36" s="51">
        <v>17141</v>
      </c>
      <c r="C36" s="51">
        <v>17872</v>
      </c>
      <c r="D36" s="59">
        <v>17661</v>
      </c>
      <c r="E36" s="59">
        <v>25983</v>
      </c>
      <c r="F36" s="59">
        <v>8546</v>
      </c>
      <c r="G36" s="59">
        <v>13651</v>
      </c>
      <c r="H36" s="59">
        <v>33721</v>
      </c>
      <c r="I36" s="59">
        <v>22555</v>
      </c>
      <c r="J36" s="68">
        <v>33609</v>
      </c>
      <c r="K36" s="68">
        <v>19837</v>
      </c>
      <c r="L36" s="68">
        <v>26872</v>
      </c>
      <c r="M36" s="68">
        <v>26408</v>
      </c>
      <c r="N36" s="68">
        <v>20760</v>
      </c>
      <c r="O36" s="68">
        <v>24025</v>
      </c>
    </row>
    <row r="37" spans="1:15" ht="12.75" customHeight="1" x14ac:dyDescent="0.2">
      <c r="A37" s="52" t="s">
        <v>21</v>
      </c>
      <c r="B37" s="51">
        <v>33461</v>
      </c>
      <c r="C37" s="51">
        <v>29686</v>
      </c>
      <c r="D37" s="59">
        <v>30348</v>
      </c>
      <c r="E37" s="59">
        <v>31543</v>
      </c>
      <c r="F37" s="59">
        <v>7855</v>
      </c>
      <c r="G37" s="59">
        <v>13472</v>
      </c>
      <c r="H37" s="59">
        <v>76701</v>
      </c>
      <c r="I37" s="59">
        <v>22218</v>
      </c>
      <c r="J37" s="68">
        <v>24970</v>
      </c>
      <c r="K37" s="68">
        <v>7391</v>
      </c>
      <c r="L37" s="68">
        <v>24029</v>
      </c>
      <c r="M37" s="68">
        <v>25054</v>
      </c>
      <c r="N37" s="68">
        <v>22557</v>
      </c>
      <c r="O37" s="68">
        <v>24330</v>
      </c>
    </row>
    <row r="38" spans="1:15" ht="12.75" customHeight="1" x14ac:dyDescent="0.2">
      <c r="A38" s="52" t="s">
        <v>22</v>
      </c>
      <c r="B38" s="51">
        <v>29661</v>
      </c>
      <c r="C38" s="51">
        <v>28881</v>
      </c>
      <c r="D38" s="59">
        <v>25903</v>
      </c>
      <c r="E38" s="59">
        <v>66552</v>
      </c>
      <c r="F38" s="59">
        <v>2595</v>
      </c>
      <c r="G38" s="59">
        <v>14944</v>
      </c>
      <c r="H38" s="59">
        <v>35244</v>
      </c>
      <c r="I38" s="59">
        <v>22825</v>
      </c>
      <c r="J38" s="68">
        <v>31459</v>
      </c>
      <c r="K38" s="68">
        <v>20049</v>
      </c>
      <c r="L38" s="68">
        <v>40252</v>
      </c>
      <c r="M38" s="68">
        <v>35012</v>
      </c>
      <c r="N38" s="68">
        <v>29003</v>
      </c>
      <c r="O38" s="68">
        <v>31431</v>
      </c>
    </row>
    <row r="39" spans="1:15" ht="12.75" customHeight="1" x14ac:dyDescent="0.2">
      <c r="A39" s="52" t="s">
        <v>25</v>
      </c>
      <c r="B39" s="51">
        <v>7730</v>
      </c>
      <c r="C39" s="51">
        <v>7576</v>
      </c>
      <c r="D39" s="59">
        <v>7477</v>
      </c>
      <c r="E39" s="59">
        <v>6487</v>
      </c>
      <c r="F39" s="59">
        <v>276</v>
      </c>
      <c r="G39" s="59">
        <v>7532</v>
      </c>
      <c r="H39" s="59">
        <v>23396</v>
      </c>
      <c r="I39" s="59">
        <v>5959</v>
      </c>
      <c r="J39" s="68">
        <v>8420</v>
      </c>
      <c r="K39" s="68">
        <v>6027</v>
      </c>
      <c r="L39" s="68">
        <v>10082</v>
      </c>
      <c r="M39" s="68">
        <v>9756</v>
      </c>
      <c r="N39" s="68">
        <v>6213</v>
      </c>
      <c r="O39" s="68">
        <v>7667</v>
      </c>
    </row>
    <row r="40" spans="1:15" ht="12.75" customHeight="1" x14ac:dyDescent="0.2">
      <c r="A40" s="52" t="s">
        <v>11</v>
      </c>
      <c r="B40" s="51">
        <v>35984</v>
      </c>
      <c r="C40" s="51">
        <v>32737</v>
      </c>
      <c r="D40" s="59">
        <v>31141</v>
      </c>
      <c r="E40" s="59">
        <v>8584</v>
      </c>
      <c r="F40" s="59">
        <v>11751</v>
      </c>
      <c r="G40" s="59">
        <v>26899</v>
      </c>
      <c r="H40" s="59">
        <v>101886</v>
      </c>
      <c r="I40" s="59">
        <v>7504</v>
      </c>
      <c r="J40" s="68">
        <v>18936</v>
      </c>
      <c r="K40" s="68">
        <v>2640</v>
      </c>
      <c r="L40" s="68">
        <v>26822</v>
      </c>
      <c r="M40" s="68">
        <v>26775</v>
      </c>
      <c r="N40" s="68">
        <v>30377</v>
      </c>
      <c r="O40" s="68">
        <v>32674</v>
      </c>
    </row>
    <row r="41" spans="1:15" ht="12.75" customHeight="1" x14ac:dyDescent="0.2">
      <c r="A41" s="52" t="s">
        <v>26</v>
      </c>
      <c r="B41" s="51">
        <v>7363</v>
      </c>
      <c r="C41" s="51">
        <v>7133</v>
      </c>
      <c r="D41" s="59">
        <v>6743</v>
      </c>
      <c r="E41" s="59">
        <v>40551</v>
      </c>
      <c r="F41" s="59">
        <v>2205</v>
      </c>
      <c r="G41" s="59">
        <v>2675</v>
      </c>
      <c r="H41" s="59">
        <v>18881</v>
      </c>
      <c r="I41" s="59">
        <v>5250</v>
      </c>
      <c r="J41" s="68">
        <v>6093</v>
      </c>
      <c r="K41" s="68">
        <v>3070</v>
      </c>
      <c r="L41" s="68">
        <v>4228</v>
      </c>
      <c r="M41" s="68">
        <v>4199</v>
      </c>
      <c r="N41" s="68">
        <v>6109</v>
      </c>
      <c r="O41" s="68">
        <v>5851</v>
      </c>
    </row>
    <row r="42" spans="1:15" ht="12.75" customHeight="1" x14ac:dyDescent="0.2">
      <c r="A42" s="52" t="s">
        <v>27</v>
      </c>
      <c r="B42" s="51">
        <v>23014</v>
      </c>
      <c r="C42" s="51">
        <v>23197</v>
      </c>
      <c r="D42" s="59">
        <v>22606</v>
      </c>
      <c r="E42" s="59">
        <v>163779</v>
      </c>
      <c r="F42" s="59">
        <v>5461</v>
      </c>
      <c r="G42" s="59">
        <v>17682</v>
      </c>
      <c r="H42" s="59">
        <v>33320</v>
      </c>
      <c r="I42" s="59">
        <v>13620</v>
      </c>
      <c r="J42" s="68">
        <v>27845</v>
      </c>
      <c r="K42" s="68">
        <v>13163</v>
      </c>
      <c r="L42" s="68">
        <v>21287</v>
      </c>
      <c r="M42" s="68">
        <v>22762</v>
      </c>
      <c r="N42" s="68">
        <v>18895</v>
      </c>
      <c r="O42" s="68">
        <v>19345</v>
      </c>
    </row>
    <row r="43" spans="1:15" ht="12.75" customHeight="1" x14ac:dyDescent="0.2">
      <c r="A43" s="52" t="s">
        <v>28</v>
      </c>
      <c r="B43" s="51">
        <v>19693</v>
      </c>
      <c r="C43" s="51">
        <v>21665</v>
      </c>
      <c r="D43" s="59">
        <v>17316</v>
      </c>
      <c r="E43" s="59">
        <v>66788</v>
      </c>
      <c r="F43" s="59">
        <v>5345</v>
      </c>
      <c r="G43" s="59">
        <v>17018</v>
      </c>
      <c r="H43" s="59">
        <v>36392</v>
      </c>
      <c r="I43" s="59">
        <v>6952</v>
      </c>
      <c r="J43" s="68">
        <v>8772</v>
      </c>
      <c r="K43" s="68">
        <v>4706</v>
      </c>
      <c r="L43" s="68">
        <v>10799</v>
      </c>
      <c r="M43" s="68">
        <v>12469</v>
      </c>
      <c r="N43" s="68">
        <v>12170</v>
      </c>
      <c r="O43" s="68">
        <v>12704</v>
      </c>
    </row>
    <row r="44" spans="1:15" ht="12.75" customHeight="1" x14ac:dyDescent="0.2">
      <c r="A44" s="52" t="s">
        <v>31</v>
      </c>
      <c r="B44" s="51">
        <v>16843</v>
      </c>
      <c r="C44" s="51">
        <v>16598</v>
      </c>
      <c r="D44" s="59">
        <v>16097</v>
      </c>
      <c r="E44" s="59">
        <v>40607</v>
      </c>
      <c r="F44" s="59">
        <v>12412</v>
      </c>
      <c r="G44" s="59">
        <v>14019</v>
      </c>
      <c r="H44" s="59">
        <v>55788</v>
      </c>
      <c r="I44" s="59">
        <v>4384</v>
      </c>
      <c r="J44" s="68">
        <v>5539</v>
      </c>
      <c r="K44" s="68">
        <v>2950</v>
      </c>
      <c r="L44" s="68">
        <v>12957</v>
      </c>
      <c r="M44" s="68">
        <v>16735</v>
      </c>
      <c r="N44" s="68">
        <v>17962</v>
      </c>
      <c r="O44" s="68">
        <v>17529</v>
      </c>
    </row>
    <row r="45" spans="1:15" ht="12.75" customHeight="1" thickBot="1" x14ac:dyDescent="0.25">
      <c r="A45" s="245" t="s">
        <v>12</v>
      </c>
      <c r="B45" s="248">
        <v>6315</v>
      </c>
      <c r="C45" s="248">
        <v>6368</v>
      </c>
      <c r="D45" s="249">
        <v>6315</v>
      </c>
      <c r="E45" s="249">
        <v>9482</v>
      </c>
      <c r="F45" s="249">
        <v>1311</v>
      </c>
      <c r="G45" s="249">
        <v>4056</v>
      </c>
      <c r="H45" s="249">
        <v>10957</v>
      </c>
      <c r="I45" s="249">
        <v>3366</v>
      </c>
      <c r="J45" s="250">
        <v>5954</v>
      </c>
      <c r="K45" s="250">
        <v>5193</v>
      </c>
      <c r="L45" s="250">
        <v>10466</v>
      </c>
      <c r="M45" s="250">
        <v>11316</v>
      </c>
      <c r="N45" s="250">
        <v>8483</v>
      </c>
      <c r="O45" s="250">
        <v>8890</v>
      </c>
    </row>
    <row r="46" spans="1:15" ht="12.75" customHeight="1" x14ac:dyDescent="0.2">
      <c r="A46" s="11" t="s">
        <v>91</v>
      </c>
    </row>
    <row r="47" spans="1:15" s="63" customFormat="1" ht="12.75" customHeight="1" x14ac:dyDescent="0.2">
      <c r="A47" s="11" t="s">
        <v>226</v>
      </c>
    </row>
    <row r="48" spans="1:15" s="63" customFormat="1" ht="12.75" customHeight="1" x14ac:dyDescent="0.2">
      <c r="A48" s="167" t="s">
        <v>177</v>
      </c>
    </row>
  </sheetData>
  <mergeCells count="19">
    <mergeCell ref="D6:D7"/>
    <mergeCell ref="N6:N7"/>
    <mergeCell ref="I6:I7"/>
    <mergeCell ref="M6:M7"/>
    <mergeCell ref="J6:J7"/>
    <mergeCell ref="K6:K7"/>
    <mergeCell ref="B5:L5"/>
    <mergeCell ref="A2:O2"/>
    <mergeCell ref="E6:E7"/>
    <mergeCell ref="L6:L7"/>
    <mergeCell ref="F6:F7"/>
    <mergeCell ref="G6:G7"/>
    <mergeCell ref="A3:F3"/>
    <mergeCell ref="O6:O7"/>
    <mergeCell ref="L4:O4"/>
    <mergeCell ref="H6:H7"/>
    <mergeCell ref="A5:A7"/>
    <mergeCell ref="B6:B7"/>
    <mergeCell ref="C6:C7"/>
  </mergeCells>
  <phoneticPr fontId="0" type="noConversion"/>
  <hyperlinks>
    <hyperlink ref="A1" location="índice!A1" display="Regresar"/>
  </hyperlinks>
  <printOptions horizontalCentered="1"/>
  <pageMargins left="0.27559055118110237" right="0.27559055118110237" top="0.31" bottom="0.35433070866141736" header="0" footer="0"/>
  <pageSetup scale="86" orientation="landscape" horizontalDpi="4294967292" verticalDpi="144" r:id="rId1"/>
  <headerFooter alignWithMargins="0"/>
  <webPublishItems count="1">
    <webPublishItem id="17980" divId="Cap V 2_06_17980" sourceType="printArea" destinationFile="C:\mem2006\cap v\ARCHIVOS RECIBIDOS\050204.htm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showGridLines="0" showZeros="0" zoomScaleNormal="85" zoomScaleSheetLayoutView="48" workbookViewId="0">
      <selection activeCell="D15" sqref="D15"/>
    </sheetView>
  </sheetViews>
  <sheetFormatPr baseColWidth="10" defaultRowHeight="12.75" x14ac:dyDescent="0.2"/>
  <cols>
    <col min="1" max="1" width="17.88671875" style="37" customWidth="1"/>
    <col min="2" max="2" width="8.33203125" style="37" customWidth="1"/>
    <col min="3" max="3" width="9.77734375" style="37" customWidth="1"/>
    <col min="4" max="4" width="8.44140625" style="37" customWidth="1"/>
    <col min="5" max="5" width="9.33203125" style="37" customWidth="1"/>
    <col min="6" max="6" width="9.5546875" style="37" customWidth="1"/>
    <col min="7" max="7" width="9.33203125" style="37" customWidth="1"/>
    <col min="8" max="8" width="9.21875" style="37" customWidth="1"/>
    <col min="9" max="9" width="8.6640625" style="37" customWidth="1"/>
    <col min="10" max="11" width="8.33203125" style="37" customWidth="1"/>
    <col min="12" max="15" width="11.21875" style="37" customWidth="1"/>
    <col min="16" max="16384" width="11.5546875" style="37"/>
  </cols>
  <sheetData>
    <row r="1" spans="1:16" x14ac:dyDescent="0.2">
      <c r="A1" s="238" t="s">
        <v>144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16" ht="12.75" customHeight="1" x14ac:dyDescent="0.2">
      <c r="A2" s="350" t="s">
        <v>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61"/>
    </row>
    <row r="3" spans="1:16" ht="12.75" customHeight="1" x14ac:dyDescent="0.2">
      <c r="A3" s="376" t="s">
        <v>194</v>
      </c>
      <c r="B3" s="376"/>
      <c r="C3" s="376"/>
      <c r="D3" s="376"/>
      <c r="E3" s="376"/>
      <c r="F3" s="376"/>
      <c r="G3" s="251"/>
      <c r="H3" s="251"/>
      <c r="I3" s="251"/>
      <c r="J3" s="251"/>
      <c r="K3" s="251"/>
      <c r="L3" s="251"/>
      <c r="M3" s="251"/>
      <c r="N3" s="251"/>
      <c r="O3" s="251"/>
      <c r="P3" s="62"/>
    </row>
    <row r="4" spans="1:16" ht="12.75" customHeight="1" thickBot="1" x14ac:dyDescent="0.25">
      <c r="A4" s="243"/>
      <c r="B4" s="252"/>
      <c r="C4" s="252"/>
      <c r="D4" s="252"/>
      <c r="E4" s="252"/>
      <c r="F4" s="252"/>
      <c r="G4" s="252"/>
      <c r="H4" s="253"/>
      <c r="I4" s="253"/>
      <c r="J4" s="243"/>
      <c r="K4" s="243"/>
      <c r="L4" s="253"/>
      <c r="M4" s="253"/>
      <c r="N4" s="324"/>
      <c r="O4" s="253" t="s">
        <v>183</v>
      </c>
    </row>
    <row r="5" spans="1:16" ht="12.75" customHeight="1" x14ac:dyDescent="0.2">
      <c r="A5" s="377" t="s">
        <v>108</v>
      </c>
      <c r="B5" s="384" t="s">
        <v>110</v>
      </c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254"/>
      <c r="N5" s="326"/>
      <c r="O5" s="254"/>
    </row>
    <row r="6" spans="1:16" ht="12.75" customHeight="1" x14ac:dyDescent="0.2">
      <c r="A6" s="378"/>
      <c r="B6" s="370">
        <v>2000</v>
      </c>
      <c r="C6" s="370">
        <v>2001</v>
      </c>
      <c r="D6" s="370">
        <v>2002</v>
      </c>
      <c r="E6" s="370">
        <v>2003</v>
      </c>
      <c r="F6" s="370" t="s">
        <v>33</v>
      </c>
      <c r="G6" s="371" t="s">
        <v>36</v>
      </c>
      <c r="H6" s="372">
        <v>2006</v>
      </c>
      <c r="I6" s="372">
        <v>2007</v>
      </c>
      <c r="J6" s="371" t="s">
        <v>40</v>
      </c>
      <c r="K6" s="371" t="s">
        <v>78</v>
      </c>
      <c r="L6" s="373" t="s">
        <v>90</v>
      </c>
      <c r="M6" s="373" t="s">
        <v>140</v>
      </c>
      <c r="N6" s="373" t="s">
        <v>174</v>
      </c>
      <c r="O6" s="373" t="s">
        <v>199</v>
      </c>
    </row>
    <row r="7" spans="1:16" ht="12.75" customHeight="1" x14ac:dyDescent="0.2">
      <c r="A7" s="378"/>
      <c r="B7" s="370"/>
      <c r="C7" s="370"/>
      <c r="D7" s="370"/>
      <c r="E7" s="370"/>
      <c r="F7" s="370"/>
      <c r="G7" s="371"/>
      <c r="H7" s="372"/>
      <c r="I7" s="372"/>
      <c r="J7" s="371"/>
      <c r="K7" s="371"/>
      <c r="L7" s="373"/>
      <c r="M7" s="373"/>
      <c r="N7" s="373"/>
      <c r="O7" s="373"/>
    </row>
    <row r="8" spans="1:16" ht="12.75" customHeight="1" x14ac:dyDescent="0.2">
      <c r="A8" s="48"/>
      <c r="B8" s="53"/>
      <c r="C8" s="53"/>
      <c r="D8" s="53"/>
      <c r="E8" s="53"/>
      <c r="F8" s="53"/>
      <c r="G8" s="53"/>
      <c r="H8" s="53"/>
      <c r="I8" s="53"/>
      <c r="J8" s="53"/>
      <c r="K8" s="53"/>
      <c r="L8" s="59"/>
      <c r="M8" s="59"/>
      <c r="N8" s="59"/>
      <c r="O8" s="59"/>
    </row>
    <row r="9" spans="1:16" ht="12.75" customHeight="1" x14ac:dyDescent="0.2">
      <c r="A9" s="48" t="s">
        <v>106</v>
      </c>
      <c r="B9" s="50">
        <v>4953049</v>
      </c>
      <c r="C9" s="50">
        <v>5477912</v>
      </c>
      <c r="D9" s="50">
        <v>566978</v>
      </c>
      <c r="E9" s="50">
        <v>621554</v>
      </c>
      <c r="F9" s="50">
        <v>589155</v>
      </c>
      <c r="G9" s="50">
        <v>675178</v>
      </c>
      <c r="H9" s="50">
        <v>1157354</v>
      </c>
      <c r="I9" s="50">
        <v>1082891</v>
      </c>
      <c r="J9" s="50">
        <v>2142345</v>
      </c>
      <c r="K9" s="50">
        <v>3108169</v>
      </c>
      <c r="L9" s="51">
        <v>2323968</v>
      </c>
      <c r="M9" s="51">
        <v>2470350</v>
      </c>
      <c r="N9" s="51">
        <v>2576253</v>
      </c>
      <c r="O9" s="51">
        <v>2476961</v>
      </c>
    </row>
    <row r="10" spans="1:16" ht="12.75" customHeight="1" x14ac:dyDescent="0.2">
      <c r="A10" s="48"/>
      <c r="B10" s="59"/>
      <c r="C10" s="59"/>
      <c r="D10" s="70"/>
      <c r="E10" s="70"/>
      <c r="F10" s="70"/>
      <c r="G10" s="70"/>
      <c r="H10" s="70"/>
      <c r="I10" s="70"/>
      <c r="J10" s="70"/>
      <c r="K10" s="70"/>
      <c r="L10" s="71"/>
      <c r="M10" s="71"/>
      <c r="N10" s="71"/>
      <c r="O10" s="71"/>
    </row>
    <row r="11" spans="1:16" ht="12.75" customHeight="1" x14ac:dyDescent="0.2">
      <c r="A11" s="37" t="s">
        <v>13</v>
      </c>
      <c r="B11" s="71">
        <v>91866</v>
      </c>
      <c r="C11" s="71">
        <v>93948</v>
      </c>
      <c r="D11" s="70">
        <v>0</v>
      </c>
      <c r="E11" s="70">
        <v>10139</v>
      </c>
      <c r="F11" s="70">
        <v>8794</v>
      </c>
      <c r="G11" s="70">
        <v>8277</v>
      </c>
      <c r="H11" s="70">
        <v>18853</v>
      </c>
      <c r="I11" s="70">
        <v>14433</v>
      </c>
      <c r="J11" s="70">
        <v>37484</v>
      </c>
      <c r="K11" s="70">
        <v>62565</v>
      </c>
      <c r="L11" s="71">
        <v>38251</v>
      </c>
      <c r="M11" s="71">
        <v>44140</v>
      </c>
      <c r="N11" s="71">
        <v>49631</v>
      </c>
      <c r="O11" s="71">
        <v>40737</v>
      </c>
    </row>
    <row r="12" spans="1:16" ht="12.75" customHeight="1" x14ac:dyDescent="0.2">
      <c r="A12" s="37" t="s">
        <v>19</v>
      </c>
      <c r="B12" s="71">
        <v>141524</v>
      </c>
      <c r="C12" s="71">
        <v>253392</v>
      </c>
      <c r="D12" s="70">
        <v>38401</v>
      </c>
      <c r="E12" s="70">
        <v>1482</v>
      </c>
      <c r="F12" s="70">
        <v>6921</v>
      </c>
      <c r="G12" s="70">
        <v>15823</v>
      </c>
      <c r="H12" s="70">
        <v>24104</v>
      </c>
      <c r="I12" s="70">
        <v>41000</v>
      </c>
      <c r="J12" s="70">
        <v>69387</v>
      </c>
      <c r="K12" s="70">
        <v>93952</v>
      </c>
      <c r="L12" s="71">
        <v>72393</v>
      </c>
      <c r="M12" s="71">
        <v>84027</v>
      </c>
      <c r="N12" s="71">
        <v>112976</v>
      </c>
      <c r="O12" s="71">
        <v>91909</v>
      </c>
    </row>
    <row r="13" spans="1:16" ht="12.75" customHeight="1" x14ac:dyDescent="0.2">
      <c r="A13" s="37" t="s">
        <v>20</v>
      </c>
      <c r="B13" s="71">
        <v>6952</v>
      </c>
      <c r="C13" s="71">
        <v>17478</v>
      </c>
      <c r="D13" s="70">
        <v>694</v>
      </c>
      <c r="E13" s="70">
        <v>1260</v>
      </c>
      <c r="F13" s="70">
        <v>4155</v>
      </c>
      <c r="G13" s="70">
        <v>6262</v>
      </c>
      <c r="H13" s="70">
        <v>8435</v>
      </c>
      <c r="I13" s="70">
        <v>16677</v>
      </c>
      <c r="J13" s="70">
        <v>30148</v>
      </c>
      <c r="K13" s="70">
        <v>44266</v>
      </c>
      <c r="L13" s="71">
        <v>27576</v>
      </c>
      <c r="M13" s="71">
        <v>23282</v>
      </c>
      <c r="N13" s="71">
        <v>32789</v>
      </c>
      <c r="O13" s="71">
        <v>37836</v>
      </c>
    </row>
    <row r="14" spans="1:16" ht="12.75" customHeight="1" x14ac:dyDescent="0.2">
      <c r="A14" s="37" t="s">
        <v>29</v>
      </c>
      <c r="B14" s="71">
        <v>51771</v>
      </c>
      <c r="C14" s="71">
        <v>48414</v>
      </c>
      <c r="D14" s="70">
        <v>4370</v>
      </c>
      <c r="E14" s="70">
        <v>1381</v>
      </c>
      <c r="F14" s="70">
        <v>3340</v>
      </c>
      <c r="G14" s="70">
        <v>3185</v>
      </c>
      <c r="H14" s="70">
        <v>20121</v>
      </c>
      <c r="I14" s="70">
        <v>9158</v>
      </c>
      <c r="J14" s="70">
        <v>11500</v>
      </c>
      <c r="K14" s="70">
        <v>20321</v>
      </c>
      <c r="L14" s="71">
        <v>16778</v>
      </c>
      <c r="M14" s="71">
        <v>11385</v>
      </c>
      <c r="N14" s="71">
        <v>18996</v>
      </c>
      <c r="O14" s="71">
        <v>15483</v>
      </c>
    </row>
    <row r="15" spans="1:16" ht="12.75" customHeight="1" x14ac:dyDescent="0.2">
      <c r="A15" s="37" t="s">
        <v>6</v>
      </c>
      <c r="B15" s="71">
        <v>90889</v>
      </c>
      <c r="C15" s="71">
        <v>153905</v>
      </c>
      <c r="D15" s="70">
        <v>303</v>
      </c>
      <c r="E15" s="70">
        <v>32620</v>
      </c>
      <c r="F15" s="70">
        <v>35636</v>
      </c>
      <c r="G15" s="70">
        <v>41241</v>
      </c>
      <c r="H15" s="70">
        <v>63006</v>
      </c>
      <c r="I15" s="70">
        <v>55831</v>
      </c>
      <c r="J15" s="70">
        <v>105328</v>
      </c>
      <c r="K15" s="70">
        <v>140651</v>
      </c>
      <c r="L15" s="71">
        <v>115443</v>
      </c>
      <c r="M15" s="71">
        <v>107819</v>
      </c>
      <c r="N15" s="71">
        <v>117664</v>
      </c>
      <c r="O15" s="71">
        <v>97196</v>
      </c>
    </row>
    <row r="16" spans="1:16" ht="12.75" customHeight="1" x14ac:dyDescent="0.2">
      <c r="A16" s="37" t="s">
        <v>14</v>
      </c>
      <c r="B16" s="71">
        <v>57640</v>
      </c>
      <c r="C16" s="71">
        <v>44723</v>
      </c>
      <c r="D16" s="70">
        <v>16090</v>
      </c>
      <c r="E16" s="70">
        <v>10610</v>
      </c>
      <c r="F16" s="70">
        <v>4758</v>
      </c>
      <c r="G16" s="70">
        <v>8664</v>
      </c>
      <c r="H16" s="70">
        <v>17640</v>
      </c>
      <c r="I16" s="70">
        <v>17791</v>
      </c>
      <c r="J16" s="70">
        <v>22731</v>
      </c>
      <c r="K16" s="70">
        <v>38090</v>
      </c>
      <c r="L16" s="71">
        <v>18883</v>
      </c>
      <c r="M16" s="71">
        <v>22836</v>
      </c>
      <c r="N16" s="71">
        <v>26531</v>
      </c>
      <c r="O16" s="71">
        <v>25974</v>
      </c>
    </row>
    <row r="17" spans="1:15" ht="12.75" customHeight="1" x14ac:dyDescent="0.2">
      <c r="A17" s="37" t="s">
        <v>1</v>
      </c>
      <c r="B17" s="71">
        <v>64137</v>
      </c>
      <c r="C17" s="71">
        <v>78763</v>
      </c>
      <c r="D17" s="70">
        <v>6284</v>
      </c>
      <c r="E17" s="70">
        <v>10005</v>
      </c>
      <c r="F17" s="70">
        <v>9950</v>
      </c>
      <c r="G17" s="70">
        <v>16297</v>
      </c>
      <c r="H17" s="70">
        <v>27098</v>
      </c>
      <c r="I17" s="70">
        <v>25312</v>
      </c>
      <c r="J17" s="70">
        <v>42264</v>
      </c>
      <c r="K17" s="70">
        <v>52838</v>
      </c>
      <c r="L17" s="71">
        <v>38710</v>
      </c>
      <c r="M17" s="71">
        <v>36800</v>
      </c>
      <c r="N17" s="71">
        <v>39523</v>
      </c>
      <c r="O17" s="71">
        <v>25871</v>
      </c>
    </row>
    <row r="18" spans="1:15" ht="12.75" customHeight="1" x14ac:dyDescent="0.2">
      <c r="A18" s="37" t="s">
        <v>7</v>
      </c>
      <c r="B18" s="71">
        <v>192245</v>
      </c>
      <c r="C18" s="71">
        <v>290713</v>
      </c>
      <c r="D18" s="70">
        <v>2654</v>
      </c>
      <c r="E18" s="70">
        <v>29099</v>
      </c>
      <c r="F18" s="70">
        <v>28893</v>
      </c>
      <c r="G18" s="70">
        <v>34828</v>
      </c>
      <c r="H18" s="70">
        <v>53835</v>
      </c>
      <c r="I18" s="70">
        <v>31282</v>
      </c>
      <c r="J18" s="70">
        <v>93000</v>
      </c>
      <c r="K18" s="70">
        <v>145677</v>
      </c>
      <c r="L18" s="71">
        <v>110677</v>
      </c>
      <c r="M18" s="71">
        <v>117273</v>
      </c>
      <c r="N18" s="71">
        <v>115613</v>
      </c>
      <c r="O18" s="71">
        <v>95815</v>
      </c>
    </row>
    <row r="19" spans="1:15" ht="12.75" customHeight="1" x14ac:dyDescent="0.2">
      <c r="A19" s="37" t="s">
        <v>92</v>
      </c>
      <c r="B19" s="51">
        <v>238249</v>
      </c>
      <c r="C19" s="51">
        <v>214109</v>
      </c>
      <c r="D19" s="51">
        <v>46653</v>
      </c>
      <c r="E19" s="51">
        <v>41746</v>
      </c>
      <c r="F19" s="51">
        <v>20118</v>
      </c>
      <c r="G19" s="70">
        <v>28035</v>
      </c>
      <c r="H19" s="70">
        <v>40311</v>
      </c>
      <c r="I19" s="70">
        <v>32526</v>
      </c>
      <c r="J19" s="70">
        <v>75256</v>
      </c>
      <c r="K19" s="70">
        <v>95860</v>
      </c>
      <c r="L19" s="71">
        <v>83894</v>
      </c>
      <c r="M19" s="71">
        <v>111459</v>
      </c>
      <c r="N19" s="71">
        <v>95481</v>
      </c>
      <c r="O19" s="71">
        <v>87879</v>
      </c>
    </row>
    <row r="20" spans="1:15" ht="12.75" customHeight="1" x14ac:dyDescent="0.2">
      <c r="A20" s="37" t="s">
        <v>93</v>
      </c>
      <c r="B20" s="51">
        <v>232951</v>
      </c>
      <c r="C20" s="51">
        <v>305506</v>
      </c>
      <c r="D20" s="51">
        <v>25517</v>
      </c>
      <c r="E20" s="51">
        <v>66979</v>
      </c>
      <c r="F20" s="51">
        <v>39545</v>
      </c>
      <c r="G20" s="70">
        <v>33087</v>
      </c>
      <c r="H20" s="70">
        <v>44343</v>
      </c>
      <c r="I20" s="70">
        <v>46048</v>
      </c>
      <c r="J20" s="70">
        <v>147567</v>
      </c>
      <c r="K20" s="70">
        <v>226014</v>
      </c>
      <c r="L20" s="71">
        <v>146609</v>
      </c>
      <c r="M20" s="71">
        <v>176202</v>
      </c>
      <c r="N20" s="71">
        <v>151432</v>
      </c>
      <c r="O20" s="71">
        <v>202486</v>
      </c>
    </row>
    <row r="21" spans="1:15" ht="12.75" customHeight="1" x14ac:dyDescent="0.2">
      <c r="A21" s="37" t="s">
        <v>8</v>
      </c>
      <c r="B21" s="71">
        <v>103382</v>
      </c>
      <c r="C21" s="71">
        <v>71311</v>
      </c>
      <c r="D21" s="70">
        <v>12803</v>
      </c>
      <c r="E21" s="70">
        <v>20893</v>
      </c>
      <c r="F21" s="70">
        <v>11197</v>
      </c>
      <c r="G21" s="70">
        <v>9857</v>
      </c>
      <c r="H21" s="70">
        <v>22116</v>
      </c>
      <c r="I21" s="70">
        <v>22708</v>
      </c>
      <c r="J21" s="70">
        <v>35348</v>
      </c>
      <c r="K21" s="70">
        <v>41497</v>
      </c>
      <c r="L21" s="71">
        <v>39543</v>
      </c>
      <c r="M21" s="71">
        <v>43591</v>
      </c>
      <c r="N21" s="71">
        <v>45770</v>
      </c>
      <c r="O21" s="71">
        <v>34500</v>
      </c>
    </row>
    <row r="22" spans="1:15" ht="12.75" customHeight="1" x14ac:dyDescent="0.2">
      <c r="A22" s="37" t="s">
        <v>15</v>
      </c>
      <c r="B22" s="71">
        <v>331099</v>
      </c>
      <c r="C22" s="71">
        <v>251809</v>
      </c>
      <c r="D22" s="70">
        <v>43464</v>
      </c>
      <c r="E22" s="70">
        <v>16118</v>
      </c>
      <c r="F22" s="70">
        <v>27229</v>
      </c>
      <c r="G22" s="70">
        <v>27681</v>
      </c>
      <c r="H22" s="70">
        <v>62995</v>
      </c>
      <c r="I22" s="70">
        <v>60316</v>
      </c>
      <c r="J22" s="70">
        <v>87010</v>
      </c>
      <c r="K22" s="70">
        <v>150737</v>
      </c>
      <c r="L22" s="71">
        <v>103976</v>
      </c>
      <c r="M22" s="71">
        <v>106825</v>
      </c>
      <c r="N22" s="71">
        <v>108831</v>
      </c>
      <c r="O22" s="71">
        <v>101668</v>
      </c>
    </row>
    <row r="23" spans="1:15" ht="12.75" customHeight="1" x14ac:dyDescent="0.2">
      <c r="A23" s="37" t="s">
        <v>2</v>
      </c>
      <c r="B23" s="71">
        <v>53738</v>
      </c>
      <c r="C23" s="71">
        <v>69863</v>
      </c>
      <c r="D23" s="70">
        <v>7721</v>
      </c>
      <c r="E23" s="70">
        <v>15735</v>
      </c>
      <c r="F23" s="70">
        <v>21260</v>
      </c>
      <c r="G23" s="70">
        <v>26864</v>
      </c>
      <c r="H23" s="70">
        <v>50048</v>
      </c>
      <c r="I23" s="70">
        <v>43963</v>
      </c>
      <c r="J23" s="70">
        <v>60154</v>
      </c>
      <c r="K23" s="70">
        <v>66728</v>
      </c>
      <c r="L23" s="71">
        <v>55701</v>
      </c>
      <c r="M23" s="71">
        <v>52037</v>
      </c>
      <c r="N23" s="71">
        <v>47621</v>
      </c>
      <c r="O23" s="71">
        <v>47361</v>
      </c>
    </row>
    <row r="24" spans="1:15" ht="12.75" customHeight="1" x14ac:dyDescent="0.2">
      <c r="A24" s="37" t="s">
        <v>5</v>
      </c>
      <c r="B24" s="59">
        <v>31935</v>
      </c>
      <c r="C24" s="59">
        <v>55916</v>
      </c>
      <c r="D24" s="70">
        <v>1335</v>
      </c>
      <c r="E24" s="70">
        <v>16712</v>
      </c>
      <c r="F24" s="70">
        <v>8385</v>
      </c>
      <c r="G24" s="70">
        <v>14316</v>
      </c>
      <c r="H24" s="70">
        <v>14573</v>
      </c>
      <c r="I24" s="70">
        <v>17623</v>
      </c>
      <c r="J24" s="70">
        <v>29755</v>
      </c>
      <c r="K24" s="70">
        <v>50190</v>
      </c>
      <c r="L24" s="71">
        <v>34903</v>
      </c>
      <c r="M24" s="71">
        <v>41320</v>
      </c>
      <c r="N24" s="71">
        <v>42977</v>
      </c>
      <c r="O24" s="71">
        <v>42355</v>
      </c>
    </row>
    <row r="25" spans="1:15" ht="12.75" customHeight="1" x14ac:dyDescent="0.2">
      <c r="A25" s="37" t="s">
        <v>16</v>
      </c>
      <c r="B25" s="71">
        <v>392732</v>
      </c>
      <c r="C25" s="71">
        <v>512773</v>
      </c>
      <c r="D25" s="70">
        <v>26223</v>
      </c>
      <c r="E25" s="70">
        <v>16168</v>
      </c>
      <c r="F25" s="70">
        <v>42320</v>
      </c>
      <c r="G25" s="70">
        <v>63440</v>
      </c>
      <c r="H25" s="70">
        <v>124205</v>
      </c>
      <c r="I25" s="70">
        <v>44217</v>
      </c>
      <c r="J25" s="70">
        <v>186807</v>
      </c>
      <c r="K25" s="70">
        <v>304844</v>
      </c>
      <c r="L25" s="71">
        <v>197420</v>
      </c>
      <c r="M25" s="71">
        <v>197157</v>
      </c>
      <c r="N25" s="71">
        <v>224345</v>
      </c>
      <c r="O25" s="71">
        <v>195602</v>
      </c>
    </row>
    <row r="26" spans="1:15" ht="12.75" customHeight="1" x14ac:dyDescent="0.2">
      <c r="A26" s="52" t="s">
        <v>96</v>
      </c>
      <c r="B26" s="59">
        <v>329969</v>
      </c>
      <c r="C26" s="59">
        <v>322468</v>
      </c>
      <c r="D26" s="70">
        <v>69903</v>
      </c>
      <c r="E26" s="70">
        <v>31180</v>
      </c>
      <c r="F26" s="70">
        <v>37293</v>
      </c>
      <c r="G26" s="70">
        <v>31562</v>
      </c>
      <c r="H26" s="70">
        <v>72293</v>
      </c>
      <c r="I26" s="70">
        <v>77348</v>
      </c>
      <c r="J26" s="70">
        <v>157696</v>
      </c>
      <c r="K26" s="70">
        <v>230046</v>
      </c>
      <c r="L26" s="71">
        <v>176084</v>
      </c>
      <c r="M26" s="71">
        <v>191592</v>
      </c>
      <c r="N26" s="71">
        <v>191283</v>
      </c>
      <c r="O26" s="71">
        <v>155799</v>
      </c>
    </row>
    <row r="27" spans="1:15" ht="12.75" customHeight="1" x14ac:dyDescent="0.2">
      <c r="A27" s="52" t="s">
        <v>97</v>
      </c>
      <c r="B27" s="59">
        <v>179531</v>
      </c>
      <c r="C27" s="59">
        <v>146983</v>
      </c>
      <c r="D27" s="70">
        <v>30899</v>
      </c>
      <c r="E27" s="70">
        <v>45334</v>
      </c>
      <c r="F27" s="70">
        <v>16079</v>
      </c>
      <c r="G27" s="70">
        <v>15063</v>
      </c>
      <c r="H27" s="70">
        <v>33731</v>
      </c>
      <c r="I27" s="70">
        <v>43850</v>
      </c>
      <c r="J27" s="70">
        <v>53663</v>
      </c>
      <c r="K27" s="70">
        <v>82454</v>
      </c>
      <c r="L27" s="71">
        <v>81302</v>
      </c>
      <c r="M27" s="71">
        <v>83164</v>
      </c>
      <c r="N27" s="71">
        <v>96201</v>
      </c>
      <c r="O27" s="71">
        <v>94413</v>
      </c>
    </row>
    <row r="28" spans="1:15" ht="12.75" customHeight="1" x14ac:dyDescent="0.2">
      <c r="A28" s="37" t="s">
        <v>17</v>
      </c>
      <c r="B28" s="71">
        <v>131438</v>
      </c>
      <c r="C28" s="71">
        <v>143277</v>
      </c>
      <c r="D28" s="70">
        <v>0</v>
      </c>
      <c r="E28" s="70">
        <v>19844</v>
      </c>
      <c r="F28" s="70">
        <v>41513</v>
      </c>
      <c r="G28" s="70">
        <v>36848</v>
      </c>
      <c r="H28" s="70">
        <v>36068</v>
      </c>
      <c r="I28" s="70">
        <v>33964</v>
      </c>
      <c r="J28" s="70">
        <v>74273</v>
      </c>
      <c r="K28" s="70">
        <v>86515</v>
      </c>
      <c r="L28" s="71">
        <v>59194</v>
      </c>
      <c r="M28" s="71">
        <v>54420</v>
      </c>
      <c r="N28" s="71">
        <v>61993</v>
      </c>
      <c r="O28" s="71">
        <v>50443</v>
      </c>
    </row>
    <row r="29" spans="1:15" ht="12.75" customHeight="1" x14ac:dyDescent="0.2">
      <c r="A29" s="37" t="s">
        <v>3</v>
      </c>
      <c r="B29" s="71">
        <v>87325</v>
      </c>
      <c r="C29" s="71">
        <v>98064</v>
      </c>
      <c r="D29" s="70">
        <v>4505</v>
      </c>
      <c r="E29" s="70">
        <v>9728</v>
      </c>
      <c r="F29" s="70">
        <v>10517</v>
      </c>
      <c r="G29" s="70">
        <v>16612</v>
      </c>
      <c r="H29" s="70">
        <v>23302</v>
      </c>
      <c r="I29" s="70">
        <v>17335</v>
      </c>
      <c r="J29" s="70">
        <v>28775</v>
      </c>
      <c r="K29" s="70">
        <v>46349</v>
      </c>
      <c r="L29" s="71">
        <v>36498</v>
      </c>
      <c r="M29" s="71">
        <v>36609</v>
      </c>
      <c r="N29" s="71">
        <v>39905</v>
      </c>
      <c r="O29" s="71">
        <v>35892</v>
      </c>
    </row>
    <row r="30" spans="1:15" ht="12.75" customHeight="1" x14ac:dyDescent="0.2">
      <c r="A30" s="37" t="s">
        <v>18</v>
      </c>
      <c r="B30" s="71">
        <v>57974</v>
      </c>
      <c r="C30" s="71">
        <v>42042</v>
      </c>
      <c r="D30" s="70">
        <v>5548</v>
      </c>
      <c r="E30" s="70">
        <v>3328</v>
      </c>
      <c r="F30" s="70">
        <v>9591</v>
      </c>
      <c r="G30" s="70">
        <v>7384</v>
      </c>
      <c r="H30" s="70">
        <v>30027</v>
      </c>
      <c r="I30" s="70">
        <v>18263</v>
      </c>
      <c r="J30" s="70">
        <v>22442</v>
      </c>
      <c r="K30" s="70">
        <v>29005</v>
      </c>
      <c r="L30" s="71">
        <v>24327</v>
      </c>
      <c r="M30" s="71">
        <v>26419</v>
      </c>
      <c r="N30" s="71">
        <v>22967</v>
      </c>
      <c r="O30" s="71">
        <v>20684</v>
      </c>
    </row>
    <row r="31" spans="1:15" ht="12.75" customHeight="1" x14ac:dyDescent="0.2">
      <c r="A31" s="37" t="s">
        <v>9</v>
      </c>
      <c r="B31" s="71">
        <v>506635</v>
      </c>
      <c r="C31" s="71">
        <v>528303</v>
      </c>
      <c r="D31" s="70">
        <v>23246</v>
      </c>
      <c r="E31" s="70">
        <v>30758</v>
      </c>
      <c r="F31" s="70">
        <v>21200</v>
      </c>
      <c r="G31" s="70">
        <v>8988</v>
      </c>
      <c r="H31" s="70">
        <v>32347</v>
      </c>
      <c r="I31" s="70">
        <v>45093</v>
      </c>
      <c r="J31" s="70">
        <v>90426</v>
      </c>
      <c r="K31" s="70">
        <v>172412</v>
      </c>
      <c r="L31" s="71">
        <v>126247</v>
      </c>
      <c r="M31" s="71">
        <v>155315</v>
      </c>
      <c r="N31" s="71">
        <v>151466</v>
      </c>
      <c r="O31" s="71">
        <v>151131</v>
      </c>
    </row>
    <row r="32" spans="1:15" ht="12.75" customHeight="1" x14ac:dyDescent="0.2">
      <c r="A32" s="37" t="s">
        <v>23</v>
      </c>
      <c r="B32" s="71">
        <v>101117</v>
      </c>
      <c r="C32" s="71">
        <v>111827</v>
      </c>
      <c r="D32" s="70">
        <v>1495</v>
      </c>
      <c r="E32" s="70">
        <v>8883</v>
      </c>
      <c r="F32" s="70">
        <v>12775</v>
      </c>
      <c r="G32" s="70">
        <v>7491</v>
      </c>
      <c r="H32" s="70">
        <v>14793</v>
      </c>
      <c r="I32" s="70">
        <v>13735</v>
      </c>
      <c r="J32" s="70">
        <v>25250</v>
      </c>
      <c r="K32" s="70">
        <v>30396</v>
      </c>
      <c r="L32" s="71">
        <v>27301</v>
      </c>
      <c r="M32" s="71">
        <v>30330</v>
      </c>
      <c r="N32" s="71">
        <v>27212</v>
      </c>
      <c r="O32" s="71">
        <v>31265</v>
      </c>
    </row>
    <row r="33" spans="1:15" ht="12.75" customHeight="1" x14ac:dyDescent="0.2">
      <c r="A33" s="37" t="s">
        <v>24</v>
      </c>
      <c r="B33" s="71">
        <v>108331</v>
      </c>
      <c r="C33" s="71">
        <v>113037</v>
      </c>
      <c r="D33" s="70">
        <v>14</v>
      </c>
      <c r="E33" s="70">
        <v>20213</v>
      </c>
      <c r="F33" s="70">
        <v>6318</v>
      </c>
      <c r="G33" s="70">
        <v>8880</v>
      </c>
      <c r="H33" s="70">
        <v>15548</v>
      </c>
      <c r="I33" s="70">
        <v>25499</v>
      </c>
      <c r="J33" s="70">
        <v>47521</v>
      </c>
      <c r="K33" s="70">
        <v>78528</v>
      </c>
      <c r="L33" s="71">
        <v>50342</v>
      </c>
      <c r="M33" s="71">
        <v>54459</v>
      </c>
      <c r="N33" s="71">
        <v>64852</v>
      </c>
      <c r="O33" s="71">
        <v>53334</v>
      </c>
    </row>
    <row r="34" spans="1:15" ht="12.75" customHeight="1" x14ac:dyDescent="0.2">
      <c r="A34" s="37" t="s">
        <v>4</v>
      </c>
      <c r="B34" s="71">
        <v>72152</v>
      </c>
      <c r="C34" s="71">
        <v>68281</v>
      </c>
      <c r="D34" s="70">
        <v>52989</v>
      </c>
      <c r="E34" s="70">
        <v>11436</v>
      </c>
      <c r="F34" s="70">
        <v>4898</v>
      </c>
      <c r="G34" s="70">
        <v>10795</v>
      </c>
      <c r="H34" s="70">
        <v>17344</v>
      </c>
      <c r="I34" s="70">
        <v>14034</v>
      </c>
      <c r="J34" s="70">
        <v>48253</v>
      </c>
      <c r="K34" s="70">
        <v>41301</v>
      </c>
      <c r="L34" s="71">
        <v>42406</v>
      </c>
      <c r="M34" s="71">
        <v>63240</v>
      </c>
      <c r="N34" s="71">
        <v>42093</v>
      </c>
      <c r="O34" s="71">
        <v>44780</v>
      </c>
    </row>
    <row r="35" spans="1:15" ht="12.75" customHeight="1" x14ac:dyDescent="0.2">
      <c r="A35" s="37" t="s">
        <v>30</v>
      </c>
      <c r="B35" s="71">
        <v>53085</v>
      </c>
      <c r="C35" s="71">
        <v>71176</v>
      </c>
      <c r="D35" s="70">
        <v>4441</v>
      </c>
      <c r="E35" s="70">
        <v>5187</v>
      </c>
      <c r="F35" s="70">
        <v>10299</v>
      </c>
      <c r="G35" s="70">
        <v>11146</v>
      </c>
      <c r="H35" s="70">
        <v>26646</v>
      </c>
      <c r="I35" s="70">
        <v>27824</v>
      </c>
      <c r="J35" s="70">
        <v>42620</v>
      </c>
      <c r="K35" s="70">
        <v>59275</v>
      </c>
      <c r="L35" s="71">
        <v>40603</v>
      </c>
      <c r="M35" s="71">
        <v>41632</v>
      </c>
      <c r="N35" s="71">
        <v>42821</v>
      </c>
      <c r="O35" s="71">
        <v>38835</v>
      </c>
    </row>
    <row r="36" spans="1:15" ht="12.75" customHeight="1" x14ac:dyDescent="0.2">
      <c r="A36" s="37" t="s">
        <v>10</v>
      </c>
      <c r="B36" s="71">
        <v>162894</v>
      </c>
      <c r="C36" s="71">
        <v>164310</v>
      </c>
      <c r="D36" s="70">
        <v>15038</v>
      </c>
      <c r="E36" s="70">
        <v>7260</v>
      </c>
      <c r="F36" s="70">
        <v>13290</v>
      </c>
      <c r="G36" s="70">
        <v>16210</v>
      </c>
      <c r="H36" s="70">
        <v>20210</v>
      </c>
      <c r="I36" s="70">
        <v>46831</v>
      </c>
      <c r="J36" s="70">
        <v>65217</v>
      </c>
      <c r="K36" s="70">
        <v>85057</v>
      </c>
      <c r="L36" s="71">
        <v>58543</v>
      </c>
      <c r="M36" s="71">
        <v>55168</v>
      </c>
      <c r="N36" s="71">
        <v>57734</v>
      </c>
      <c r="O36" s="71">
        <v>46809</v>
      </c>
    </row>
    <row r="37" spans="1:15" ht="12.75" customHeight="1" x14ac:dyDescent="0.2">
      <c r="A37" s="37" t="s">
        <v>21</v>
      </c>
      <c r="B37" s="71">
        <v>227977</v>
      </c>
      <c r="C37" s="71">
        <v>177902</v>
      </c>
      <c r="D37" s="70">
        <v>16797</v>
      </c>
      <c r="E37" s="70">
        <v>25414</v>
      </c>
      <c r="F37" s="70">
        <v>30331</v>
      </c>
      <c r="G37" s="70">
        <v>22421</v>
      </c>
      <c r="H37" s="70">
        <v>37927</v>
      </c>
      <c r="I37" s="70">
        <v>31094</v>
      </c>
      <c r="J37" s="70">
        <v>60773</v>
      </c>
      <c r="K37" s="70">
        <v>102090</v>
      </c>
      <c r="L37" s="71">
        <v>72148</v>
      </c>
      <c r="M37" s="71">
        <v>69567</v>
      </c>
      <c r="N37" s="71">
        <v>63883</v>
      </c>
      <c r="O37" s="71">
        <v>102021</v>
      </c>
    </row>
    <row r="38" spans="1:15" ht="12.75" customHeight="1" x14ac:dyDescent="0.2">
      <c r="A38" s="37" t="s">
        <v>22</v>
      </c>
      <c r="B38" s="71">
        <v>104265</v>
      </c>
      <c r="C38" s="71">
        <v>135754</v>
      </c>
      <c r="D38" s="70">
        <v>9071</v>
      </c>
      <c r="E38" s="70">
        <v>14776</v>
      </c>
      <c r="F38" s="70">
        <v>22320</v>
      </c>
      <c r="G38" s="70">
        <v>29587</v>
      </c>
      <c r="H38" s="70">
        <v>50360</v>
      </c>
      <c r="I38" s="70">
        <v>30856</v>
      </c>
      <c r="J38" s="70">
        <v>70415</v>
      </c>
      <c r="K38" s="70">
        <v>92201</v>
      </c>
      <c r="L38" s="71">
        <v>79892</v>
      </c>
      <c r="M38" s="71">
        <v>71414</v>
      </c>
      <c r="N38" s="71">
        <v>75550</v>
      </c>
      <c r="O38" s="71">
        <v>86149</v>
      </c>
    </row>
    <row r="39" spans="1:15" ht="12.75" customHeight="1" x14ac:dyDescent="0.2">
      <c r="A39" s="37" t="s">
        <v>25</v>
      </c>
      <c r="B39" s="71">
        <v>37992</v>
      </c>
      <c r="C39" s="71">
        <v>60290</v>
      </c>
      <c r="D39" s="70">
        <v>17566</v>
      </c>
      <c r="E39" s="70">
        <v>19317</v>
      </c>
      <c r="F39" s="70">
        <v>547</v>
      </c>
      <c r="G39" s="70">
        <v>4044</v>
      </c>
      <c r="H39" s="70">
        <v>11643</v>
      </c>
      <c r="I39" s="70">
        <v>13836</v>
      </c>
      <c r="J39" s="70">
        <v>25525</v>
      </c>
      <c r="K39" s="70">
        <v>33513</v>
      </c>
      <c r="L39" s="71">
        <v>37104</v>
      </c>
      <c r="M39" s="71">
        <v>42897</v>
      </c>
      <c r="N39" s="71">
        <v>58392</v>
      </c>
      <c r="O39" s="71">
        <v>59839</v>
      </c>
    </row>
    <row r="40" spans="1:15" ht="12.75" customHeight="1" x14ac:dyDescent="0.2">
      <c r="A40" s="37" t="s">
        <v>11</v>
      </c>
      <c r="B40" s="71">
        <v>248575</v>
      </c>
      <c r="C40" s="71">
        <v>251025</v>
      </c>
      <c r="D40" s="70">
        <v>33083</v>
      </c>
      <c r="E40" s="70">
        <v>7119</v>
      </c>
      <c r="F40" s="70">
        <v>11499</v>
      </c>
      <c r="G40" s="70">
        <v>24414</v>
      </c>
      <c r="H40" s="70">
        <v>36106</v>
      </c>
      <c r="I40" s="70">
        <v>38964</v>
      </c>
      <c r="J40" s="70">
        <v>73382</v>
      </c>
      <c r="K40" s="70">
        <v>86590</v>
      </c>
      <c r="L40" s="71">
        <v>82689</v>
      </c>
      <c r="M40" s="71">
        <v>76114</v>
      </c>
      <c r="N40" s="71">
        <v>88680</v>
      </c>
      <c r="O40" s="71">
        <v>103399</v>
      </c>
    </row>
    <row r="41" spans="1:15" ht="12.75" customHeight="1" x14ac:dyDescent="0.2">
      <c r="A41" s="37" t="s">
        <v>26</v>
      </c>
      <c r="B41" s="71">
        <v>56709</v>
      </c>
      <c r="C41" s="71">
        <v>54275</v>
      </c>
      <c r="D41" s="70">
        <v>10</v>
      </c>
      <c r="E41" s="70">
        <v>9421</v>
      </c>
      <c r="F41" s="70">
        <v>6541</v>
      </c>
      <c r="G41" s="70">
        <v>2920</v>
      </c>
      <c r="H41" s="70">
        <v>14439</v>
      </c>
      <c r="I41" s="70">
        <v>13452</v>
      </c>
      <c r="J41" s="70">
        <v>23513</v>
      </c>
      <c r="K41" s="70">
        <v>58248</v>
      </c>
      <c r="L41" s="71">
        <v>25486</v>
      </c>
      <c r="M41" s="71">
        <v>27219</v>
      </c>
      <c r="N41" s="71">
        <v>30263</v>
      </c>
      <c r="O41" s="71">
        <v>29203</v>
      </c>
    </row>
    <row r="42" spans="1:15" ht="12.75" customHeight="1" x14ac:dyDescent="0.2">
      <c r="A42" s="37" t="s">
        <v>27</v>
      </c>
      <c r="B42" s="71">
        <v>150660</v>
      </c>
      <c r="C42" s="71">
        <v>186925</v>
      </c>
      <c r="D42" s="70">
        <v>437</v>
      </c>
      <c r="E42" s="70">
        <v>17261</v>
      </c>
      <c r="F42" s="70">
        <v>20368</v>
      </c>
      <c r="G42" s="70">
        <v>27491</v>
      </c>
      <c r="H42" s="70">
        <v>21987</v>
      </c>
      <c r="I42" s="70">
        <v>40262</v>
      </c>
      <c r="J42" s="70">
        <v>74588</v>
      </c>
      <c r="K42" s="70">
        <v>84811</v>
      </c>
      <c r="L42" s="71">
        <v>74034</v>
      </c>
      <c r="M42" s="71">
        <v>70970</v>
      </c>
      <c r="N42" s="71">
        <v>79549</v>
      </c>
      <c r="O42" s="71">
        <v>84890</v>
      </c>
    </row>
    <row r="43" spans="1:15" ht="12.75" customHeight="1" x14ac:dyDescent="0.2">
      <c r="A43" s="37" t="s">
        <v>28</v>
      </c>
      <c r="B43" s="71">
        <v>124349</v>
      </c>
      <c r="C43" s="71">
        <v>179373</v>
      </c>
      <c r="D43" s="70">
        <v>33310</v>
      </c>
      <c r="E43" s="70">
        <v>20539</v>
      </c>
      <c r="F43" s="70">
        <v>16679</v>
      </c>
      <c r="G43" s="70">
        <v>22808</v>
      </c>
      <c r="H43" s="70">
        <v>37018</v>
      </c>
      <c r="I43" s="70">
        <v>37750</v>
      </c>
      <c r="J43" s="70">
        <v>54075</v>
      </c>
      <c r="K43" s="70">
        <v>51529</v>
      </c>
      <c r="L43" s="71">
        <v>45472</v>
      </c>
      <c r="M43" s="71">
        <v>56716</v>
      </c>
      <c r="N43" s="71">
        <v>64514</v>
      </c>
      <c r="O43" s="71">
        <v>66446</v>
      </c>
    </row>
    <row r="44" spans="1:15" ht="12.75" customHeight="1" x14ac:dyDescent="0.2">
      <c r="A44" s="37" t="s">
        <v>31</v>
      </c>
      <c r="B44" s="71">
        <v>90962</v>
      </c>
      <c r="C44" s="71">
        <v>84339</v>
      </c>
      <c r="D44" s="70">
        <v>13765</v>
      </c>
      <c r="E44" s="70">
        <v>18246</v>
      </c>
      <c r="F44" s="70">
        <v>14822</v>
      </c>
      <c r="G44" s="70">
        <v>21560</v>
      </c>
      <c r="H44" s="70">
        <v>24106</v>
      </c>
      <c r="I44" s="70">
        <v>25848</v>
      </c>
      <c r="J44" s="70">
        <v>50243</v>
      </c>
      <c r="K44" s="70">
        <v>88042</v>
      </c>
      <c r="L44" s="71">
        <v>53766</v>
      </c>
      <c r="M44" s="71">
        <v>58867</v>
      </c>
      <c r="N44" s="71">
        <v>60266</v>
      </c>
      <c r="O44" s="71">
        <v>54476</v>
      </c>
    </row>
    <row r="45" spans="1:15" ht="12.75" customHeight="1" thickBot="1" x14ac:dyDescent="0.25">
      <c r="A45" s="255" t="s">
        <v>12</v>
      </c>
      <c r="B45" s="256">
        <v>39999</v>
      </c>
      <c r="C45" s="256">
        <v>75638</v>
      </c>
      <c r="D45" s="257">
        <v>2349</v>
      </c>
      <c r="E45" s="257">
        <v>5363</v>
      </c>
      <c r="F45" s="257">
        <v>9774</v>
      </c>
      <c r="G45" s="257">
        <v>11097</v>
      </c>
      <c r="H45" s="257">
        <v>9776</v>
      </c>
      <c r="I45" s="257">
        <v>8168</v>
      </c>
      <c r="J45" s="257">
        <v>19956</v>
      </c>
      <c r="K45" s="257">
        <v>35577</v>
      </c>
      <c r="L45" s="256">
        <v>29773</v>
      </c>
      <c r="M45" s="256">
        <v>28085</v>
      </c>
      <c r="N45" s="256">
        <v>26449</v>
      </c>
      <c r="O45" s="256">
        <v>24481</v>
      </c>
    </row>
    <row r="46" spans="1:15" ht="12.75" customHeight="1" x14ac:dyDescent="0.2">
      <c r="A46" s="11" t="s">
        <v>91</v>
      </c>
    </row>
    <row r="47" spans="1:15" s="63" customFormat="1" ht="12.75" customHeight="1" x14ac:dyDescent="0.2">
      <c r="A47" s="11" t="s">
        <v>225</v>
      </c>
    </row>
    <row r="48" spans="1:15" s="63" customFormat="1" ht="12.75" customHeight="1" x14ac:dyDescent="0.2">
      <c r="A48" s="167" t="s">
        <v>177</v>
      </c>
    </row>
  </sheetData>
  <mergeCells count="18">
    <mergeCell ref="L6:L7"/>
    <mergeCell ref="E6:E7"/>
    <mergeCell ref="F6:F7"/>
    <mergeCell ref="N6:N7"/>
    <mergeCell ref="O6:O7"/>
    <mergeCell ref="A2:O2"/>
    <mergeCell ref="G6:G7"/>
    <mergeCell ref="H6:H7"/>
    <mergeCell ref="I6:I7"/>
    <mergeCell ref="J6:J7"/>
    <mergeCell ref="A5:A7"/>
    <mergeCell ref="B5:L5"/>
    <mergeCell ref="B6:B7"/>
    <mergeCell ref="A3:F3"/>
    <mergeCell ref="M6:M7"/>
    <mergeCell ref="C6:C7"/>
    <mergeCell ref="D6:D7"/>
    <mergeCell ref="K6:K7"/>
  </mergeCells>
  <phoneticPr fontId="0" type="noConversion"/>
  <hyperlinks>
    <hyperlink ref="A1" location="índice!A1" display="Regresar"/>
  </hyperlinks>
  <printOptions horizontalCentered="1" gridLinesSet="0"/>
  <pageMargins left="0.18" right="0.27559055118110237" top="0.31496062992125984" bottom="0.35433070866141736" header="0" footer="0.19685039370078741"/>
  <pageSetup scale="86" orientation="landscape" horizontalDpi="4294967292" verticalDpi="144" r:id="rId1"/>
  <headerFooter alignWithMargins="0"/>
  <webPublishItems count="1">
    <webPublishItem id="19431" divId="Cap V 2_06_19431" sourceType="printArea" destinationFile="C:\mem2006\cap v\ARCHIVOS RECIBIDOS\050205.htm"/>
  </webPublishItem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showGridLines="0" showZeros="0" zoomScaleNormal="85" zoomScaleSheetLayoutView="48" workbookViewId="0">
      <selection activeCell="F16" sqref="F16"/>
    </sheetView>
  </sheetViews>
  <sheetFormatPr baseColWidth="10" defaultRowHeight="12.75" x14ac:dyDescent="0.2"/>
  <cols>
    <col min="1" max="1" width="17.21875" style="37" customWidth="1"/>
    <col min="2" max="2" width="8.33203125" style="37" customWidth="1"/>
    <col min="3" max="3" width="8.109375" style="37" customWidth="1"/>
    <col min="4" max="4" width="9.44140625" style="37" customWidth="1"/>
    <col min="5" max="5" width="8.33203125" style="37" customWidth="1"/>
    <col min="6" max="6" width="9.109375" style="37" customWidth="1"/>
    <col min="7" max="7" width="8.109375" style="37" customWidth="1"/>
    <col min="8" max="8" width="9.88671875" style="37" customWidth="1"/>
    <col min="9" max="10" width="9" style="37" customWidth="1"/>
    <col min="11" max="11" width="9.109375" style="37" customWidth="1"/>
    <col min="12" max="15" width="9.5546875" style="37" customWidth="1"/>
    <col min="16" max="16384" width="11.5546875" style="37"/>
  </cols>
  <sheetData>
    <row r="1" spans="1:15" x14ac:dyDescent="0.2">
      <c r="A1" s="238" t="s">
        <v>144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15" ht="12.75" customHeight="1" x14ac:dyDescent="0.2">
      <c r="A2" s="350" t="s">
        <v>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</row>
    <row r="3" spans="1:15" ht="12.75" customHeight="1" x14ac:dyDescent="0.2">
      <c r="A3" s="376" t="s">
        <v>194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243"/>
      <c r="N3" s="243"/>
      <c r="O3" s="243"/>
    </row>
    <row r="4" spans="1:15" ht="12.75" customHeight="1" thickBot="1" x14ac:dyDescent="0.25">
      <c r="A4" s="258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375" t="s">
        <v>184</v>
      </c>
      <c r="M4" s="375"/>
      <c r="N4" s="375"/>
      <c r="O4" s="375"/>
    </row>
    <row r="5" spans="1:15" ht="12.75" customHeight="1" x14ac:dyDescent="0.2">
      <c r="A5" s="366" t="s">
        <v>108</v>
      </c>
      <c r="B5" s="385" t="s">
        <v>111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189"/>
      <c r="N5" s="189"/>
      <c r="O5" s="189"/>
    </row>
    <row r="6" spans="1:15" ht="12.75" customHeight="1" x14ac:dyDescent="0.2">
      <c r="A6" s="367"/>
      <c r="B6" s="386">
        <v>2000</v>
      </c>
      <c r="C6" s="386">
        <v>2001</v>
      </c>
      <c r="D6" s="386">
        <v>2002</v>
      </c>
      <c r="E6" s="386">
        <v>2003</v>
      </c>
      <c r="F6" s="386" t="s">
        <v>33</v>
      </c>
      <c r="G6" s="387" t="s">
        <v>36</v>
      </c>
      <c r="H6" s="388">
        <v>2006</v>
      </c>
      <c r="I6" s="388">
        <v>2007</v>
      </c>
      <c r="J6" s="388" t="s">
        <v>40</v>
      </c>
      <c r="K6" s="387" t="s">
        <v>78</v>
      </c>
      <c r="L6" s="363" t="s">
        <v>90</v>
      </c>
      <c r="M6" s="363" t="s">
        <v>139</v>
      </c>
      <c r="N6" s="363" t="s">
        <v>173</v>
      </c>
      <c r="O6" s="363" t="s">
        <v>197</v>
      </c>
    </row>
    <row r="7" spans="1:15" ht="12.75" customHeight="1" x14ac:dyDescent="0.2">
      <c r="A7" s="367"/>
      <c r="B7" s="386"/>
      <c r="C7" s="386"/>
      <c r="D7" s="386"/>
      <c r="E7" s="386"/>
      <c r="F7" s="386"/>
      <c r="G7" s="387"/>
      <c r="H7" s="388"/>
      <c r="I7" s="388"/>
      <c r="J7" s="388"/>
      <c r="K7" s="387"/>
      <c r="L7" s="363"/>
      <c r="M7" s="363"/>
      <c r="N7" s="363"/>
      <c r="O7" s="363"/>
    </row>
    <row r="8" spans="1:15" ht="12.75" customHeight="1" x14ac:dyDescent="0.2">
      <c r="A8" s="48"/>
      <c r="B8" s="53"/>
      <c r="C8" s="53"/>
      <c r="D8" s="53"/>
      <c r="E8" s="53"/>
      <c r="F8" s="53"/>
      <c r="G8" s="53"/>
      <c r="H8" s="53"/>
      <c r="I8" s="53"/>
      <c r="J8" s="53"/>
      <c r="K8" s="53"/>
      <c r="L8" s="59"/>
      <c r="M8" s="59"/>
      <c r="N8" s="59"/>
      <c r="O8" s="59"/>
    </row>
    <row r="9" spans="1:15" ht="12.75" customHeight="1" x14ac:dyDescent="0.2">
      <c r="A9" s="48" t="s">
        <v>106</v>
      </c>
      <c r="B9" s="50">
        <v>1026632</v>
      </c>
      <c r="C9" s="50">
        <v>1180065</v>
      </c>
      <c r="D9" s="50">
        <v>741519</v>
      </c>
      <c r="E9" s="50">
        <v>603805</v>
      </c>
      <c r="F9" s="50">
        <v>469317</v>
      </c>
      <c r="G9" s="50">
        <v>600110</v>
      </c>
      <c r="H9" s="50">
        <v>1509108</v>
      </c>
      <c r="I9" s="50">
        <v>1505944</v>
      </c>
      <c r="J9" s="50">
        <v>1741307</v>
      </c>
      <c r="K9" s="50">
        <v>4254242</v>
      </c>
      <c r="L9" s="51">
        <v>1350965</v>
      </c>
      <c r="M9" s="51">
        <v>1597611</v>
      </c>
      <c r="N9" s="51">
        <v>1451843</v>
      </c>
      <c r="O9" s="51">
        <v>1495083</v>
      </c>
    </row>
    <row r="10" spans="1:15" ht="12.75" customHeight="1" x14ac:dyDescent="0.2">
      <c r="A10" s="4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71"/>
      <c r="M10" s="71"/>
      <c r="N10" s="71"/>
      <c r="O10" s="71"/>
    </row>
    <row r="11" spans="1:15" ht="12.75" customHeight="1" x14ac:dyDescent="0.2">
      <c r="A11" s="37" t="s">
        <v>13</v>
      </c>
      <c r="B11" s="71">
        <v>5422</v>
      </c>
      <c r="C11" s="71">
        <v>7707</v>
      </c>
      <c r="D11" s="71">
        <v>8634</v>
      </c>
      <c r="E11" s="71">
        <v>5611</v>
      </c>
      <c r="F11" s="59">
        <v>7473</v>
      </c>
      <c r="G11" s="59">
        <v>6841</v>
      </c>
      <c r="H11" s="59">
        <v>15729</v>
      </c>
      <c r="I11" s="59">
        <v>22653</v>
      </c>
      <c r="J11" s="59">
        <v>29580</v>
      </c>
      <c r="K11" s="59">
        <v>47086</v>
      </c>
      <c r="L11" s="71">
        <v>18350</v>
      </c>
      <c r="M11" s="71">
        <v>27562</v>
      </c>
      <c r="N11" s="71">
        <v>18868</v>
      </c>
      <c r="O11" s="71">
        <v>18648</v>
      </c>
    </row>
    <row r="12" spans="1:15" ht="12.75" customHeight="1" x14ac:dyDescent="0.2">
      <c r="A12" s="37" t="s">
        <v>19</v>
      </c>
      <c r="B12" s="71">
        <v>16100</v>
      </c>
      <c r="C12" s="71">
        <v>20426</v>
      </c>
      <c r="D12" s="71">
        <v>15432</v>
      </c>
      <c r="E12" s="71">
        <v>18019</v>
      </c>
      <c r="F12" s="59">
        <v>11904</v>
      </c>
      <c r="G12" s="59">
        <v>14264</v>
      </c>
      <c r="H12" s="59">
        <v>41552</v>
      </c>
      <c r="I12" s="59">
        <v>55450</v>
      </c>
      <c r="J12" s="59">
        <v>47589</v>
      </c>
      <c r="K12" s="59">
        <v>68374</v>
      </c>
      <c r="L12" s="71">
        <v>40942</v>
      </c>
      <c r="M12" s="71">
        <v>49097</v>
      </c>
      <c r="N12" s="71">
        <v>50326</v>
      </c>
      <c r="O12" s="71">
        <v>49931</v>
      </c>
    </row>
    <row r="13" spans="1:15" ht="12.75" customHeight="1" x14ac:dyDescent="0.2">
      <c r="A13" s="37" t="s">
        <v>20</v>
      </c>
      <c r="B13" s="71">
        <v>4278</v>
      </c>
      <c r="C13" s="71">
        <v>6544</v>
      </c>
      <c r="D13" s="71">
        <v>3248</v>
      </c>
      <c r="E13" s="71">
        <v>1385</v>
      </c>
      <c r="F13" s="59">
        <v>3404</v>
      </c>
      <c r="G13" s="59">
        <v>2966</v>
      </c>
      <c r="H13" s="59">
        <v>6788</v>
      </c>
      <c r="I13" s="59">
        <v>12285</v>
      </c>
      <c r="J13" s="59">
        <v>26390</v>
      </c>
      <c r="K13" s="59">
        <v>41366</v>
      </c>
      <c r="L13" s="71">
        <v>17722</v>
      </c>
      <c r="M13" s="71">
        <v>18601</v>
      </c>
      <c r="N13" s="71">
        <v>22137</v>
      </c>
      <c r="O13" s="71">
        <v>22111</v>
      </c>
    </row>
    <row r="14" spans="1:15" ht="12.75" customHeight="1" x14ac:dyDescent="0.2">
      <c r="A14" s="37" t="s">
        <v>29</v>
      </c>
      <c r="B14" s="71">
        <v>32786</v>
      </c>
      <c r="C14" s="71">
        <v>22064</v>
      </c>
      <c r="D14" s="71">
        <v>5419</v>
      </c>
      <c r="E14" s="71">
        <v>3920</v>
      </c>
      <c r="F14" s="59">
        <v>5300</v>
      </c>
      <c r="G14" s="59">
        <v>3386</v>
      </c>
      <c r="H14" s="59">
        <v>29600</v>
      </c>
      <c r="I14" s="59">
        <v>10282</v>
      </c>
      <c r="J14" s="59">
        <v>12650</v>
      </c>
      <c r="K14" s="59">
        <v>18242</v>
      </c>
      <c r="L14" s="71">
        <v>12978</v>
      </c>
      <c r="M14" s="71">
        <v>11444</v>
      </c>
      <c r="N14" s="71">
        <v>9309</v>
      </c>
      <c r="O14" s="71">
        <v>9460</v>
      </c>
    </row>
    <row r="15" spans="1:15" ht="12.75" customHeight="1" x14ac:dyDescent="0.2">
      <c r="A15" s="37" t="s">
        <v>6</v>
      </c>
      <c r="B15" s="71">
        <v>48879</v>
      </c>
      <c r="C15" s="71">
        <v>45310</v>
      </c>
      <c r="D15" s="71">
        <v>18730</v>
      </c>
      <c r="E15" s="71">
        <v>27177</v>
      </c>
      <c r="F15" s="59">
        <v>17517</v>
      </c>
      <c r="G15" s="59">
        <v>28963</v>
      </c>
      <c r="H15" s="59">
        <v>75477</v>
      </c>
      <c r="I15" s="59">
        <v>79769</v>
      </c>
      <c r="J15" s="59">
        <v>66129</v>
      </c>
      <c r="K15" s="59">
        <v>242108</v>
      </c>
      <c r="L15" s="71">
        <v>44089</v>
      </c>
      <c r="M15" s="71">
        <v>56977</v>
      </c>
      <c r="N15" s="71">
        <v>49679</v>
      </c>
      <c r="O15" s="71">
        <v>45645</v>
      </c>
    </row>
    <row r="16" spans="1:15" ht="12.75" customHeight="1" x14ac:dyDescent="0.2">
      <c r="A16" s="37" t="s">
        <v>14</v>
      </c>
      <c r="B16" s="71">
        <v>6471</v>
      </c>
      <c r="C16" s="71">
        <v>9497</v>
      </c>
      <c r="D16" s="71">
        <v>3761</v>
      </c>
      <c r="E16" s="71">
        <v>5123</v>
      </c>
      <c r="F16" s="59">
        <v>5991</v>
      </c>
      <c r="G16" s="59">
        <v>4675</v>
      </c>
      <c r="H16" s="59">
        <v>11887</v>
      </c>
      <c r="I16" s="59">
        <v>11302</v>
      </c>
      <c r="J16" s="59">
        <v>9763</v>
      </c>
      <c r="K16" s="59">
        <v>26416</v>
      </c>
      <c r="L16" s="71">
        <v>6473</v>
      </c>
      <c r="M16" s="71">
        <v>8992</v>
      </c>
      <c r="N16" s="71">
        <v>8992</v>
      </c>
      <c r="O16" s="71">
        <v>11032</v>
      </c>
    </row>
    <row r="17" spans="1:15" ht="12.75" customHeight="1" x14ac:dyDescent="0.2">
      <c r="A17" s="37" t="s">
        <v>1</v>
      </c>
      <c r="B17" s="59">
        <v>14536</v>
      </c>
      <c r="C17" s="59">
        <v>12548</v>
      </c>
      <c r="D17" s="59">
        <v>6465</v>
      </c>
      <c r="E17" s="59">
        <v>5718</v>
      </c>
      <c r="F17" s="59">
        <v>4124</v>
      </c>
      <c r="G17" s="59">
        <v>3197</v>
      </c>
      <c r="H17" s="59">
        <v>27524</v>
      </c>
      <c r="I17" s="59">
        <v>24976</v>
      </c>
      <c r="J17" s="59">
        <v>20127</v>
      </c>
      <c r="K17" s="59">
        <v>26143</v>
      </c>
      <c r="L17" s="71">
        <v>9745</v>
      </c>
      <c r="M17" s="71">
        <v>11386</v>
      </c>
      <c r="N17" s="71">
        <v>9779</v>
      </c>
      <c r="O17" s="71">
        <v>12052</v>
      </c>
    </row>
    <row r="18" spans="1:15" ht="12.75" customHeight="1" x14ac:dyDescent="0.2">
      <c r="A18" s="37" t="s">
        <v>7</v>
      </c>
      <c r="B18" s="71">
        <v>58747</v>
      </c>
      <c r="C18" s="71">
        <v>91301</v>
      </c>
      <c r="D18" s="71">
        <v>46947</v>
      </c>
      <c r="E18" s="71">
        <v>30210</v>
      </c>
      <c r="F18" s="59">
        <v>23578</v>
      </c>
      <c r="G18" s="59">
        <v>28439</v>
      </c>
      <c r="H18" s="59">
        <v>61416</v>
      </c>
      <c r="I18" s="59">
        <v>81980</v>
      </c>
      <c r="J18" s="59">
        <v>56367</v>
      </c>
      <c r="K18" s="59">
        <v>113754</v>
      </c>
      <c r="L18" s="71">
        <v>40225</v>
      </c>
      <c r="M18" s="71">
        <v>53128</v>
      </c>
      <c r="N18" s="71">
        <v>49462</v>
      </c>
      <c r="O18" s="71">
        <v>49980</v>
      </c>
    </row>
    <row r="19" spans="1:15" ht="12.75" customHeight="1" x14ac:dyDescent="0.2">
      <c r="A19" s="37" t="s">
        <v>92</v>
      </c>
      <c r="B19" s="51">
        <v>50291</v>
      </c>
      <c r="C19" s="51">
        <v>67121</v>
      </c>
      <c r="D19" s="51">
        <v>41584</v>
      </c>
      <c r="E19" s="51">
        <v>35455</v>
      </c>
      <c r="F19" s="51">
        <v>31702</v>
      </c>
      <c r="G19" s="59">
        <v>57241</v>
      </c>
      <c r="H19" s="59">
        <v>96769</v>
      </c>
      <c r="I19" s="59">
        <v>69484</v>
      </c>
      <c r="J19" s="59">
        <v>47474</v>
      </c>
      <c r="K19" s="59">
        <v>95290</v>
      </c>
      <c r="L19" s="71">
        <v>44624</v>
      </c>
      <c r="M19" s="71">
        <v>60803</v>
      </c>
      <c r="N19" s="71">
        <v>50558</v>
      </c>
      <c r="O19" s="71">
        <v>66625</v>
      </c>
    </row>
    <row r="20" spans="1:15" ht="12.75" customHeight="1" x14ac:dyDescent="0.2">
      <c r="A20" s="37" t="s">
        <v>93</v>
      </c>
      <c r="B20" s="51">
        <v>80866</v>
      </c>
      <c r="C20" s="51">
        <v>86872</v>
      </c>
      <c r="D20" s="51">
        <v>59508</v>
      </c>
      <c r="E20" s="51">
        <v>40808</v>
      </c>
      <c r="F20" s="51">
        <v>23362</v>
      </c>
      <c r="G20" s="59">
        <v>46300</v>
      </c>
      <c r="H20" s="59">
        <v>85663</v>
      </c>
      <c r="I20" s="59">
        <v>52152</v>
      </c>
      <c r="J20" s="59">
        <v>206726</v>
      </c>
      <c r="K20" s="59">
        <v>386290</v>
      </c>
      <c r="L20" s="71">
        <v>199216</v>
      </c>
      <c r="M20" s="71">
        <v>246313</v>
      </c>
      <c r="N20" s="71">
        <v>209971</v>
      </c>
      <c r="O20" s="71">
        <v>193195</v>
      </c>
    </row>
    <row r="21" spans="1:15" ht="12.75" customHeight="1" x14ac:dyDescent="0.2">
      <c r="A21" s="37" t="s">
        <v>8</v>
      </c>
      <c r="B21" s="71">
        <v>16696</v>
      </c>
      <c r="C21" s="71">
        <v>32602</v>
      </c>
      <c r="D21" s="71">
        <v>20358</v>
      </c>
      <c r="E21" s="71">
        <v>15514</v>
      </c>
      <c r="F21" s="59">
        <v>6322</v>
      </c>
      <c r="G21" s="59">
        <v>6579</v>
      </c>
      <c r="H21" s="59">
        <v>23533</v>
      </c>
      <c r="I21" s="59">
        <v>26375</v>
      </c>
      <c r="J21" s="59">
        <v>25687</v>
      </c>
      <c r="K21" s="59">
        <v>44277</v>
      </c>
      <c r="L21" s="71">
        <v>17139</v>
      </c>
      <c r="M21" s="71">
        <v>28648</v>
      </c>
      <c r="N21" s="71">
        <v>22457</v>
      </c>
      <c r="O21" s="71">
        <v>23618</v>
      </c>
    </row>
    <row r="22" spans="1:15" ht="12.75" customHeight="1" x14ac:dyDescent="0.2">
      <c r="A22" s="37" t="s">
        <v>15</v>
      </c>
      <c r="B22" s="71">
        <v>31754</v>
      </c>
      <c r="C22" s="71">
        <v>30238</v>
      </c>
      <c r="D22" s="71">
        <v>21011</v>
      </c>
      <c r="E22" s="71">
        <v>22145</v>
      </c>
      <c r="F22" s="59">
        <v>19579</v>
      </c>
      <c r="G22" s="59">
        <v>21787</v>
      </c>
      <c r="H22" s="59">
        <v>68244</v>
      </c>
      <c r="I22" s="59">
        <v>78531</v>
      </c>
      <c r="J22" s="59">
        <v>79750</v>
      </c>
      <c r="K22" s="59">
        <v>137746</v>
      </c>
      <c r="L22" s="71">
        <v>85416</v>
      </c>
      <c r="M22" s="71">
        <v>77172</v>
      </c>
      <c r="N22" s="71">
        <v>62459</v>
      </c>
      <c r="O22" s="71">
        <v>64900</v>
      </c>
    </row>
    <row r="23" spans="1:15" ht="12.75" customHeight="1" x14ac:dyDescent="0.2">
      <c r="A23" s="37" t="s">
        <v>2</v>
      </c>
      <c r="B23" s="59">
        <v>13376</v>
      </c>
      <c r="C23" s="59">
        <v>16384</v>
      </c>
      <c r="D23" s="59">
        <v>10534</v>
      </c>
      <c r="E23" s="59">
        <v>9357</v>
      </c>
      <c r="F23" s="59">
        <v>10557</v>
      </c>
      <c r="G23" s="59">
        <v>14131</v>
      </c>
      <c r="H23" s="59">
        <v>59737</v>
      </c>
      <c r="I23" s="59">
        <v>20395</v>
      </c>
      <c r="J23" s="59">
        <v>25391</v>
      </c>
      <c r="K23" s="59">
        <v>628698</v>
      </c>
      <c r="L23" s="71">
        <v>13001</v>
      </c>
      <c r="M23" s="71">
        <v>19075</v>
      </c>
      <c r="N23" s="71">
        <v>15552</v>
      </c>
      <c r="O23" s="71">
        <v>15555</v>
      </c>
    </row>
    <row r="24" spans="1:15" ht="12.75" customHeight="1" x14ac:dyDescent="0.2">
      <c r="A24" s="37" t="s">
        <v>5</v>
      </c>
      <c r="B24" s="59">
        <v>15954</v>
      </c>
      <c r="C24" s="59">
        <v>38627</v>
      </c>
      <c r="D24" s="59">
        <v>12412</v>
      </c>
      <c r="E24" s="59">
        <v>7705</v>
      </c>
      <c r="F24" s="59">
        <v>5784</v>
      </c>
      <c r="G24" s="59">
        <v>6041</v>
      </c>
      <c r="H24" s="59">
        <v>23244</v>
      </c>
      <c r="I24" s="59">
        <v>21849</v>
      </c>
      <c r="J24" s="59">
        <v>18441</v>
      </c>
      <c r="K24" s="59">
        <v>34734</v>
      </c>
      <c r="L24" s="71">
        <v>13005</v>
      </c>
      <c r="M24" s="71">
        <v>18640</v>
      </c>
      <c r="N24" s="71">
        <v>14503</v>
      </c>
      <c r="O24" s="71">
        <v>17026</v>
      </c>
    </row>
    <row r="25" spans="1:15" ht="12.75" customHeight="1" x14ac:dyDescent="0.2">
      <c r="A25" s="37" t="s">
        <v>16</v>
      </c>
      <c r="B25" s="71">
        <v>87406</v>
      </c>
      <c r="C25" s="71">
        <v>99180</v>
      </c>
      <c r="D25" s="71">
        <v>67717</v>
      </c>
      <c r="E25" s="71">
        <v>50548</v>
      </c>
      <c r="F25" s="59">
        <v>18726</v>
      </c>
      <c r="G25" s="59">
        <v>37347</v>
      </c>
      <c r="H25" s="59">
        <v>115600</v>
      </c>
      <c r="I25" s="59">
        <v>127066</v>
      </c>
      <c r="J25" s="59">
        <v>133403</v>
      </c>
      <c r="K25" s="59">
        <v>235197</v>
      </c>
      <c r="L25" s="71">
        <v>83690</v>
      </c>
      <c r="M25" s="71">
        <v>104679</v>
      </c>
      <c r="N25" s="71">
        <v>107936</v>
      </c>
      <c r="O25" s="71">
        <v>106890</v>
      </c>
    </row>
    <row r="26" spans="1:15" ht="12.75" customHeight="1" x14ac:dyDescent="0.2">
      <c r="A26" s="52" t="s">
        <v>96</v>
      </c>
      <c r="B26" s="59">
        <v>80115</v>
      </c>
      <c r="C26" s="59">
        <v>71240</v>
      </c>
      <c r="D26" s="59">
        <v>51821</v>
      </c>
      <c r="E26" s="59">
        <v>39709</v>
      </c>
      <c r="F26" s="59">
        <v>15634</v>
      </c>
      <c r="G26" s="59">
        <v>31046</v>
      </c>
      <c r="H26" s="59">
        <v>89617</v>
      </c>
      <c r="I26" s="59">
        <v>113062</v>
      </c>
      <c r="J26" s="59">
        <v>109427</v>
      </c>
      <c r="K26" s="59">
        <v>208331</v>
      </c>
      <c r="L26" s="71">
        <v>95789</v>
      </c>
      <c r="M26" s="71">
        <v>112169</v>
      </c>
      <c r="N26" s="71">
        <v>93529</v>
      </c>
      <c r="O26" s="71">
        <v>99758</v>
      </c>
    </row>
    <row r="27" spans="1:15" ht="12.75" customHeight="1" x14ac:dyDescent="0.2">
      <c r="A27" s="52" t="s">
        <v>97</v>
      </c>
      <c r="B27" s="59">
        <v>38482</v>
      </c>
      <c r="C27" s="59">
        <v>49078</v>
      </c>
      <c r="D27" s="59">
        <v>27123</v>
      </c>
      <c r="E27" s="59">
        <v>26005</v>
      </c>
      <c r="F27" s="59">
        <v>14251</v>
      </c>
      <c r="G27" s="59">
        <v>11842</v>
      </c>
      <c r="H27" s="59">
        <v>35449</v>
      </c>
      <c r="I27" s="59">
        <v>58025</v>
      </c>
      <c r="J27" s="59">
        <v>47054</v>
      </c>
      <c r="K27" s="59">
        <v>90643</v>
      </c>
      <c r="L27" s="71">
        <v>40236</v>
      </c>
      <c r="M27" s="71">
        <v>47840</v>
      </c>
      <c r="N27" s="71">
        <v>55582</v>
      </c>
      <c r="O27" s="71">
        <v>52951</v>
      </c>
    </row>
    <row r="28" spans="1:15" ht="12.75" customHeight="1" x14ac:dyDescent="0.2">
      <c r="A28" s="37" t="s">
        <v>17</v>
      </c>
      <c r="B28" s="71">
        <v>24618</v>
      </c>
      <c r="C28" s="71">
        <v>38947</v>
      </c>
      <c r="D28" s="71">
        <v>13171</v>
      </c>
      <c r="E28" s="71">
        <v>12914</v>
      </c>
      <c r="F28" s="59">
        <v>19686</v>
      </c>
      <c r="G28" s="59">
        <v>15718</v>
      </c>
      <c r="H28" s="59">
        <v>37863</v>
      </c>
      <c r="I28" s="59">
        <v>34290</v>
      </c>
      <c r="J28" s="59">
        <v>35903</v>
      </c>
      <c r="K28" s="59">
        <v>65350</v>
      </c>
      <c r="L28" s="71">
        <v>26325</v>
      </c>
      <c r="M28" s="71">
        <v>31475</v>
      </c>
      <c r="N28" s="71">
        <v>27776</v>
      </c>
      <c r="O28" s="71">
        <v>27384</v>
      </c>
    </row>
    <row r="29" spans="1:15" x14ac:dyDescent="0.2">
      <c r="A29" s="37" t="s">
        <v>3</v>
      </c>
      <c r="B29" s="59">
        <v>16368</v>
      </c>
      <c r="C29" s="59">
        <v>16543</v>
      </c>
      <c r="D29" s="59">
        <v>7173</v>
      </c>
      <c r="E29" s="59">
        <v>12223</v>
      </c>
      <c r="F29" s="59">
        <v>12127</v>
      </c>
      <c r="G29" s="59">
        <v>11789</v>
      </c>
      <c r="H29" s="59">
        <v>25202</v>
      </c>
      <c r="I29" s="59">
        <v>19432</v>
      </c>
      <c r="J29" s="59">
        <v>18264</v>
      </c>
      <c r="K29" s="59">
        <v>32398</v>
      </c>
      <c r="L29" s="71">
        <v>18438</v>
      </c>
      <c r="M29" s="71">
        <v>19385</v>
      </c>
      <c r="N29" s="71">
        <v>18738</v>
      </c>
      <c r="O29" s="71">
        <v>18100</v>
      </c>
    </row>
    <row r="30" spans="1:15" ht="12.75" customHeight="1" x14ac:dyDescent="0.2">
      <c r="A30" s="37" t="s">
        <v>18</v>
      </c>
      <c r="B30" s="71">
        <v>13899</v>
      </c>
      <c r="C30" s="71">
        <v>11927</v>
      </c>
      <c r="D30" s="71">
        <v>7990</v>
      </c>
      <c r="E30" s="71">
        <v>6278</v>
      </c>
      <c r="F30" s="59">
        <v>5941</v>
      </c>
      <c r="G30" s="59">
        <v>7766</v>
      </c>
      <c r="H30" s="59">
        <v>30569</v>
      </c>
      <c r="I30" s="59">
        <v>14210</v>
      </c>
      <c r="J30" s="59">
        <v>25630</v>
      </c>
      <c r="K30" s="59">
        <v>32343</v>
      </c>
      <c r="L30" s="71">
        <v>14114</v>
      </c>
      <c r="M30" s="71">
        <v>14974</v>
      </c>
      <c r="N30" s="71">
        <v>12041</v>
      </c>
      <c r="O30" s="71">
        <v>10877</v>
      </c>
    </row>
    <row r="31" spans="1:15" ht="12.75" customHeight="1" x14ac:dyDescent="0.2">
      <c r="A31" s="37" t="s">
        <v>9</v>
      </c>
      <c r="B31" s="71">
        <v>47864</v>
      </c>
      <c r="C31" s="71">
        <v>61234</v>
      </c>
      <c r="D31" s="71">
        <v>43823</v>
      </c>
      <c r="E31" s="71">
        <v>36103</v>
      </c>
      <c r="F31" s="59">
        <v>32814</v>
      </c>
      <c r="G31" s="59">
        <v>40511</v>
      </c>
      <c r="H31" s="59">
        <v>116532</v>
      </c>
      <c r="I31" s="59">
        <v>106088</v>
      </c>
      <c r="J31" s="59">
        <v>149205</v>
      </c>
      <c r="K31" s="59">
        <v>231913</v>
      </c>
      <c r="L31" s="71">
        <v>131287</v>
      </c>
      <c r="M31" s="71">
        <v>118478</v>
      </c>
      <c r="N31" s="71">
        <v>103563</v>
      </c>
      <c r="O31" s="71">
        <v>118194</v>
      </c>
    </row>
    <row r="32" spans="1:15" ht="12.75" customHeight="1" x14ac:dyDescent="0.2">
      <c r="A32" s="37" t="s">
        <v>23</v>
      </c>
      <c r="B32" s="71">
        <v>26107</v>
      </c>
      <c r="C32" s="71">
        <v>26241</v>
      </c>
      <c r="D32" s="71">
        <v>19923</v>
      </c>
      <c r="E32" s="71">
        <v>5241</v>
      </c>
      <c r="F32" s="59">
        <v>5250</v>
      </c>
      <c r="G32" s="59">
        <v>4780</v>
      </c>
      <c r="H32" s="59">
        <v>18337</v>
      </c>
      <c r="I32" s="59">
        <v>17496</v>
      </c>
      <c r="J32" s="59">
        <v>11002</v>
      </c>
      <c r="K32" s="59">
        <v>22996</v>
      </c>
      <c r="L32" s="71">
        <v>10035</v>
      </c>
      <c r="M32" s="71">
        <v>11043</v>
      </c>
      <c r="N32" s="71">
        <v>9116</v>
      </c>
      <c r="O32" s="71">
        <v>11996</v>
      </c>
    </row>
    <row r="33" spans="1:15" ht="12.75" customHeight="1" x14ac:dyDescent="0.2">
      <c r="A33" s="37" t="s">
        <v>24</v>
      </c>
      <c r="B33" s="71">
        <v>39557</v>
      </c>
      <c r="C33" s="71">
        <v>39654</v>
      </c>
      <c r="D33" s="71">
        <v>26665</v>
      </c>
      <c r="E33" s="71">
        <v>16615</v>
      </c>
      <c r="F33" s="59">
        <v>11881</v>
      </c>
      <c r="G33" s="59">
        <v>13740</v>
      </c>
      <c r="H33" s="59">
        <v>36803</v>
      </c>
      <c r="I33" s="59">
        <v>34385</v>
      </c>
      <c r="J33" s="59">
        <v>49773</v>
      </c>
      <c r="K33" s="59">
        <v>77605</v>
      </c>
      <c r="L33" s="71">
        <v>27795</v>
      </c>
      <c r="M33" s="71">
        <v>33162</v>
      </c>
      <c r="N33" s="71">
        <v>36556</v>
      </c>
      <c r="O33" s="71">
        <v>42568</v>
      </c>
    </row>
    <row r="34" spans="1:15" ht="12.75" customHeight="1" x14ac:dyDescent="0.2">
      <c r="A34" s="37" t="s">
        <v>4</v>
      </c>
      <c r="B34" s="59">
        <v>10114</v>
      </c>
      <c r="C34" s="59">
        <v>9645</v>
      </c>
      <c r="D34" s="59">
        <v>10912</v>
      </c>
      <c r="E34" s="59">
        <v>9775</v>
      </c>
      <c r="F34" s="59">
        <v>12172</v>
      </c>
      <c r="G34" s="59">
        <v>11755</v>
      </c>
      <c r="H34" s="59">
        <v>27694</v>
      </c>
      <c r="I34" s="59">
        <v>30629</v>
      </c>
      <c r="J34" s="59">
        <v>33042</v>
      </c>
      <c r="K34" s="59">
        <v>41236</v>
      </c>
      <c r="L34" s="71">
        <v>17645</v>
      </c>
      <c r="M34" s="71">
        <v>28446</v>
      </c>
      <c r="N34" s="71">
        <v>21718</v>
      </c>
      <c r="O34" s="71">
        <v>21096</v>
      </c>
    </row>
    <row r="35" spans="1:15" ht="12.75" customHeight="1" x14ac:dyDescent="0.2">
      <c r="A35" s="37" t="s">
        <v>30</v>
      </c>
      <c r="B35" s="71">
        <v>10048</v>
      </c>
      <c r="C35" s="71">
        <v>13113</v>
      </c>
      <c r="D35" s="71">
        <v>4970</v>
      </c>
      <c r="E35" s="71">
        <v>4172</v>
      </c>
      <c r="F35" s="59">
        <v>5166</v>
      </c>
      <c r="G35" s="59">
        <v>4954</v>
      </c>
      <c r="H35" s="59">
        <v>17560</v>
      </c>
      <c r="I35" s="59">
        <v>24875</v>
      </c>
      <c r="J35" s="59">
        <v>24770</v>
      </c>
      <c r="K35" s="59">
        <v>49293</v>
      </c>
      <c r="L35" s="71">
        <v>14521</v>
      </c>
      <c r="M35" s="71">
        <v>16286</v>
      </c>
      <c r="N35" s="71">
        <v>16426</v>
      </c>
      <c r="O35" s="71">
        <v>15568</v>
      </c>
    </row>
    <row r="36" spans="1:15" ht="12.75" customHeight="1" x14ac:dyDescent="0.2">
      <c r="A36" s="37" t="s">
        <v>10</v>
      </c>
      <c r="B36" s="71">
        <v>34872</v>
      </c>
      <c r="C36" s="71">
        <v>33417</v>
      </c>
      <c r="D36" s="71">
        <v>11039</v>
      </c>
      <c r="E36" s="71">
        <v>14674</v>
      </c>
      <c r="F36" s="59">
        <v>12021</v>
      </c>
      <c r="G36" s="59">
        <v>16130</v>
      </c>
      <c r="H36" s="59">
        <v>23940</v>
      </c>
      <c r="I36" s="59">
        <v>33704</v>
      </c>
      <c r="J36" s="59">
        <v>37112</v>
      </c>
      <c r="K36" s="59">
        <v>288956</v>
      </c>
      <c r="L36" s="71">
        <v>24717</v>
      </c>
      <c r="M36" s="71">
        <v>28489</v>
      </c>
      <c r="N36" s="71">
        <v>26698</v>
      </c>
      <c r="O36" s="71">
        <v>27436</v>
      </c>
    </row>
    <row r="37" spans="1:15" ht="12.75" customHeight="1" x14ac:dyDescent="0.2">
      <c r="A37" s="37" t="s">
        <v>21</v>
      </c>
      <c r="B37" s="71">
        <v>32349</v>
      </c>
      <c r="C37" s="71">
        <v>20478</v>
      </c>
      <c r="D37" s="71">
        <v>17657</v>
      </c>
      <c r="E37" s="71">
        <v>18034</v>
      </c>
      <c r="F37" s="59">
        <v>24624</v>
      </c>
      <c r="G37" s="59">
        <v>19450</v>
      </c>
      <c r="H37" s="59">
        <v>49819</v>
      </c>
      <c r="I37" s="59">
        <v>53973</v>
      </c>
      <c r="J37" s="59">
        <v>48645</v>
      </c>
      <c r="K37" s="59">
        <v>243213</v>
      </c>
      <c r="L37" s="71">
        <v>35135</v>
      </c>
      <c r="M37" s="71">
        <v>48000</v>
      </c>
      <c r="N37" s="71">
        <v>32352</v>
      </c>
      <c r="O37" s="71">
        <v>42607</v>
      </c>
    </row>
    <row r="38" spans="1:15" ht="12.75" customHeight="1" x14ac:dyDescent="0.2">
      <c r="A38" s="37" t="s">
        <v>22</v>
      </c>
      <c r="B38" s="71">
        <v>24607</v>
      </c>
      <c r="C38" s="71">
        <v>29184</v>
      </c>
      <c r="D38" s="71">
        <v>20077</v>
      </c>
      <c r="E38" s="71">
        <v>18444</v>
      </c>
      <c r="F38" s="59">
        <v>10329</v>
      </c>
      <c r="G38" s="59">
        <v>15986</v>
      </c>
      <c r="H38" s="59">
        <v>40913</v>
      </c>
      <c r="I38" s="59">
        <v>63479</v>
      </c>
      <c r="J38" s="59">
        <v>47717</v>
      </c>
      <c r="K38" s="59">
        <v>95074</v>
      </c>
      <c r="L38" s="71">
        <v>31780</v>
      </c>
      <c r="M38" s="71">
        <v>41041</v>
      </c>
      <c r="N38" s="71">
        <v>38575</v>
      </c>
      <c r="O38" s="71">
        <v>42408</v>
      </c>
    </row>
    <row r="39" spans="1:15" ht="12.75" customHeight="1" x14ac:dyDescent="0.2">
      <c r="A39" s="37" t="s">
        <v>25</v>
      </c>
      <c r="B39" s="71">
        <v>7061</v>
      </c>
      <c r="C39" s="71">
        <v>11937</v>
      </c>
      <c r="D39" s="71">
        <v>5094</v>
      </c>
      <c r="E39" s="71">
        <v>4138</v>
      </c>
      <c r="F39" s="59">
        <v>2041</v>
      </c>
      <c r="G39" s="59">
        <v>5548</v>
      </c>
      <c r="H39" s="59">
        <v>16613</v>
      </c>
      <c r="I39" s="59">
        <v>13706</v>
      </c>
      <c r="J39" s="59">
        <v>16176</v>
      </c>
      <c r="K39" s="59">
        <v>44899</v>
      </c>
      <c r="L39" s="71">
        <v>12333</v>
      </c>
      <c r="M39" s="71">
        <v>14352</v>
      </c>
      <c r="N39" s="71">
        <v>15601</v>
      </c>
      <c r="O39" s="71">
        <v>16855</v>
      </c>
    </row>
    <row r="40" spans="1:15" ht="12.75" customHeight="1" x14ac:dyDescent="0.2">
      <c r="A40" s="37" t="s">
        <v>11</v>
      </c>
      <c r="B40" s="71">
        <v>40582</v>
      </c>
      <c r="C40" s="71">
        <v>40250</v>
      </c>
      <c r="D40" s="71">
        <v>33318</v>
      </c>
      <c r="E40" s="71">
        <v>28623</v>
      </c>
      <c r="F40" s="59">
        <v>19685</v>
      </c>
      <c r="G40" s="59">
        <v>22661</v>
      </c>
      <c r="H40" s="59">
        <v>48364</v>
      </c>
      <c r="I40" s="59">
        <v>59083</v>
      </c>
      <c r="J40" s="59">
        <v>58413</v>
      </c>
      <c r="K40" s="59">
        <v>98624</v>
      </c>
      <c r="L40" s="71">
        <v>35977</v>
      </c>
      <c r="M40" s="71">
        <v>39343</v>
      </c>
      <c r="N40" s="71">
        <v>44254</v>
      </c>
      <c r="O40" s="71">
        <v>46066</v>
      </c>
    </row>
    <row r="41" spans="1:15" ht="12.75" customHeight="1" x14ac:dyDescent="0.2">
      <c r="A41" s="37" t="s">
        <v>26</v>
      </c>
      <c r="B41" s="71">
        <v>12298</v>
      </c>
      <c r="C41" s="71">
        <v>15644</v>
      </c>
      <c r="D41" s="71">
        <v>7277</v>
      </c>
      <c r="E41" s="71">
        <v>4431</v>
      </c>
      <c r="F41" s="59">
        <v>3592</v>
      </c>
      <c r="G41" s="59">
        <v>4202</v>
      </c>
      <c r="H41" s="59">
        <v>10465</v>
      </c>
      <c r="I41" s="59">
        <v>11708</v>
      </c>
      <c r="J41" s="59">
        <v>13575</v>
      </c>
      <c r="K41" s="59">
        <v>26543</v>
      </c>
      <c r="L41" s="71">
        <v>10183</v>
      </c>
      <c r="M41" s="71">
        <v>15110</v>
      </c>
      <c r="N41" s="71">
        <v>13913</v>
      </c>
      <c r="O41" s="71">
        <v>12827</v>
      </c>
    </row>
    <row r="42" spans="1:15" ht="12.75" customHeight="1" x14ac:dyDescent="0.2">
      <c r="A42" s="37" t="s">
        <v>27</v>
      </c>
      <c r="B42" s="71">
        <v>37988</v>
      </c>
      <c r="C42" s="71">
        <v>39695</v>
      </c>
      <c r="D42" s="71">
        <v>38657</v>
      </c>
      <c r="E42" s="71">
        <v>19616</v>
      </c>
      <c r="F42" s="59">
        <v>15349</v>
      </c>
      <c r="G42" s="59">
        <v>23442</v>
      </c>
      <c r="H42" s="59">
        <v>37499</v>
      </c>
      <c r="I42" s="59">
        <v>37799</v>
      </c>
      <c r="J42" s="59">
        <v>103760</v>
      </c>
      <c r="K42" s="59">
        <v>130674</v>
      </c>
      <c r="L42" s="71">
        <v>83132</v>
      </c>
      <c r="M42" s="71">
        <v>90463</v>
      </c>
      <c r="N42" s="71">
        <v>86224</v>
      </c>
      <c r="O42" s="71">
        <v>92232</v>
      </c>
    </row>
    <row r="43" spans="1:15" ht="12.75" customHeight="1" x14ac:dyDescent="0.2">
      <c r="A43" s="37" t="s">
        <v>28</v>
      </c>
      <c r="B43" s="71">
        <v>22200</v>
      </c>
      <c r="C43" s="71">
        <v>34955</v>
      </c>
      <c r="D43" s="71">
        <v>22575</v>
      </c>
      <c r="E43" s="71">
        <v>23887</v>
      </c>
      <c r="F43" s="59">
        <v>29037</v>
      </c>
      <c r="G43" s="59">
        <v>32429</v>
      </c>
      <c r="H43" s="59">
        <v>46137</v>
      </c>
      <c r="I43" s="59">
        <v>28723</v>
      </c>
      <c r="J43" s="59">
        <v>50141</v>
      </c>
      <c r="K43" s="59">
        <v>55191</v>
      </c>
      <c r="L43" s="71">
        <v>36188</v>
      </c>
      <c r="M43" s="71">
        <v>46776</v>
      </c>
      <c r="N43" s="71">
        <v>50813</v>
      </c>
      <c r="O43" s="71">
        <v>44057</v>
      </c>
    </row>
    <row r="44" spans="1:15" ht="12.75" customHeight="1" x14ac:dyDescent="0.2">
      <c r="A44" s="37" t="s">
        <v>31</v>
      </c>
      <c r="B44" s="71">
        <v>14869</v>
      </c>
      <c r="C44" s="71">
        <v>15857</v>
      </c>
      <c r="D44" s="71">
        <v>23665</v>
      </c>
      <c r="E44" s="71">
        <v>18919</v>
      </c>
      <c r="F44" s="59">
        <v>21331</v>
      </c>
      <c r="G44" s="59">
        <v>20457</v>
      </c>
      <c r="H44" s="59">
        <v>42472</v>
      </c>
      <c r="I44" s="59">
        <v>40469</v>
      </c>
      <c r="J44" s="59">
        <v>39029</v>
      </c>
      <c r="K44" s="59">
        <v>186345</v>
      </c>
      <c r="L44" s="71">
        <v>25431</v>
      </c>
      <c r="M44" s="71">
        <v>31202</v>
      </c>
      <c r="N44" s="71">
        <v>32413</v>
      </c>
      <c r="O44" s="71">
        <v>32179</v>
      </c>
    </row>
    <row r="45" spans="1:15" ht="12.75" customHeight="1" thickBot="1" x14ac:dyDescent="0.25">
      <c r="A45" s="255" t="s">
        <v>12</v>
      </c>
      <c r="B45" s="256">
        <v>9072</v>
      </c>
      <c r="C45" s="256">
        <v>14605</v>
      </c>
      <c r="D45" s="256">
        <v>6829</v>
      </c>
      <c r="E45" s="256">
        <v>5309</v>
      </c>
      <c r="F45" s="249">
        <v>1063</v>
      </c>
      <c r="G45" s="249">
        <v>3747</v>
      </c>
      <c r="H45" s="249">
        <v>14497</v>
      </c>
      <c r="I45" s="249">
        <v>16260</v>
      </c>
      <c r="J45" s="249">
        <v>17202</v>
      </c>
      <c r="K45" s="249">
        <v>86894</v>
      </c>
      <c r="L45" s="256">
        <v>13289</v>
      </c>
      <c r="M45" s="256">
        <v>17060</v>
      </c>
      <c r="N45" s="256">
        <v>13967</v>
      </c>
      <c r="O45" s="256">
        <v>13256</v>
      </c>
    </row>
    <row r="46" spans="1:15" ht="12.75" customHeight="1" x14ac:dyDescent="0.2">
      <c r="A46" s="11" t="s">
        <v>91</v>
      </c>
    </row>
    <row r="47" spans="1:15" s="63" customFormat="1" ht="12.75" customHeight="1" x14ac:dyDescent="0.2">
      <c r="A47" s="11" t="s">
        <v>225</v>
      </c>
    </row>
    <row r="48" spans="1:15" s="63" customFormat="1" ht="12.75" customHeight="1" x14ac:dyDescent="0.2">
      <c r="A48" s="167" t="s">
        <v>177</v>
      </c>
    </row>
    <row r="49" spans="1:1" x14ac:dyDescent="0.2">
      <c r="A49" s="11" t="s">
        <v>207</v>
      </c>
    </row>
  </sheetData>
  <mergeCells count="19">
    <mergeCell ref="C6:C7"/>
    <mergeCell ref="D6:D7"/>
    <mergeCell ref="E6:E7"/>
    <mergeCell ref="L4:O4"/>
    <mergeCell ref="M6:M7"/>
    <mergeCell ref="N6:N7"/>
    <mergeCell ref="A2:O2"/>
    <mergeCell ref="L6:L7"/>
    <mergeCell ref="B5:L5"/>
    <mergeCell ref="A5:A7"/>
    <mergeCell ref="F6:F7"/>
    <mergeCell ref="G6:G7"/>
    <mergeCell ref="O6:O7"/>
    <mergeCell ref="H6:H7"/>
    <mergeCell ref="I6:I7"/>
    <mergeCell ref="J6:J7"/>
    <mergeCell ref="K6:K7"/>
    <mergeCell ref="A3:L3"/>
    <mergeCell ref="B6:B7"/>
  </mergeCells>
  <phoneticPr fontId="0" type="noConversion"/>
  <hyperlinks>
    <hyperlink ref="A1" location="índice!A1" display="Regresar"/>
  </hyperlinks>
  <printOptions horizontalCentered="1" gridLinesSet="0"/>
  <pageMargins left="0.11811023622047245" right="0.15748031496062992" top="0.27559055118110237" bottom="0.19685039370078741" header="0.15748031496062992" footer="0.11811023622047245"/>
  <pageSetup scale="90" orientation="landscape" horizontalDpi="4294967292" verticalDpi="144" r:id="rId1"/>
  <headerFooter alignWithMargins="0"/>
  <webPublishItems count="1">
    <webPublishItem id="20296" divId="Cap V 2_06_20296" sourceType="printArea" destinationFile="C:\mem2006\cap v\ARCHIVOS RECIBIDOS\050206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</vt:i4>
      </vt:variant>
    </vt:vector>
  </HeadingPairs>
  <TitlesOfParts>
    <vt:vector size="32" baseType="lpstr">
      <vt:lpstr>índice</vt:lpstr>
      <vt:lpstr>glosario</vt:lpstr>
      <vt:lpstr>V.1</vt:lpstr>
      <vt:lpstr>V.2.1a</vt:lpstr>
      <vt:lpstr>V.2.2a</vt:lpstr>
      <vt:lpstr>V.2.3a</vt:lpstr>
      <vt:lpstr>V.2.4a</vt:lpstr>
      <vt:lpstr>V.2.5a</vt:lpstr>
      <vt:lpstr>V.2.6a</vt:lpstr>
      <vt:lpstr>V.2.7a</vt:lpstr>
      <vt:lpstr>V.2.8a</vt:lpstr>
      <vt:lpstr>V.2.9a</vt:lpstr>
      <vt:lpstr>V.2.10a</vt:lpstr>
      <vt:lpstr>V.2.11a</vt:lpstr>
      <vt:lpstr>V.2.Conc.</vt:lpstr>
      <vt:lpstr>V.3.1a</vt:lpstr>
      <vt:lpstr>V.3.2a</vt:lpstr>
      <vt:lpstr>V.3.3a</vt:lpstr>
      <vt:lpstr>V.3.4a</vt:lpstr>
      <vt:lpstr>V.3.5a</vt:lpstr>
      <vt:lpstr>V.3.6a</vt:lpstr>
      <vt:lpstr>V.3.7a</vt:lpstr>
      <vt:lpstr>V.3.8a</vt:lpstr>
      <vt:lpstr>V.3.9a</vt:lpstr>
      <vt:lpstr>V.3.10a</vt:lpstr>
      <vt:lpstr>V.3.11a</vt:lpstr>
      <vt:lpstr>V.3.12a</vt:lpstr>
      <vt:lpstr>V.3.13a</vt:lpstr>
      <vt:lpstr>V.3.C</vt:lpstr>
      <vt:lpstr>V.4.1a</vt:lpstr>
      <vt:lpstr>V.4.C</vt:lpstr>
      <vt:lpstr>V.1!Área_de_impresión</vt:lpstr>
    </vt:vector>
  </TitlesOfParts>
  <Manager>Dr. Celis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Programas Integrados de Salud</dc:title>
  <dc:subject>Productos Biológicos</dc:subject>
  <dc:creator>laura.sandoval</dc:creator>
  <dc:description>Coordinación de Programas Integrados de Salud</dc:description>
  <cp:lastModifiedBy>Juan Carlos García Romero</cp:lastModifiedBy>
  <cp:lastPrinted>2014-09-23T16:28:02Z</cp:lastPrinted>
  <dcterms:created xsi:type="dcterms:W3CDTF">2000-02-10T16:58:29Z</dcterms:created>
  <dcterms:modified xsi:type="dcterms:W3CDTF">2014-09-23T17:44:46Z</dcterms:modified>
</cp:coreProperties>
</file>